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<sst xmlns="http://schemas.openxmlformats.org/spreadsheetml/2006/main" count="100" uniqueCount="91">
  <si>
    <t>岗位名称</t>
  </si>
  <si>
    <t>工作岗位</t>
  </si>
  <si>
    <t>招聘人数</t>
  </si>
  <si>
    <t>专业及相近专业</t>
  </si>
  <si>
    <t>研究（工作）方向</t>
  </si>
  <si>
    <t>其它条件要求</t>
  </si>
  <si>
    <t>体育教育、运动训练、专业运动员、民族传统体育、体育教育训练学、民族传统体育学</t>
  </si>
  <si>
    <t>暖通空调、制冷</t>
  </si>
  <si>
    <t>篮球、排球、乒乓球、径赛、武术散打、体操</t>
  </si>
  <si>
    <t>学生公寓管理员</t>
  </si>
  <si>
    <t>英语相关专业</t>
  </si>
  <si>
    <t>机械制造及其自动化、机械设计及理论、机械电子工程、机械工程</t>
  </si>
  <si>
    <t>设计艺术学、美术学、艺术设计</t>
  </si>
  <si>
    <t>机电类专业教学</t>
  </si>
  <si>
    <t>机电类实训教学</t>
  </si>
  <si>
    <t>教师1</t>
  </si>
  <si>
    <t>信息类专业教学</t>
  </si>
  <si>
    <t>平面设计、视觉传达</t>
  </si>
  <si>
    <t>思政及相关专业</t>
  </si>
  <si>
    <t>中文、新闻、文秘、哲学、思政、行政管理等相关专业</t>
  </si>
  <si>
    <t>公文写作</t>
  </si>
  <si>
    <t>全日制研究生以上学历，具有三年以上本专业工作经验。</t>
  </si>
  <si>
    <t>1.全日制研究生及以上学历；
2.全日制本科学历者，有三年以上本专业工作经验。</t>
  </si>
  <si>
    <t>全日制研究生及以上学历；本科专业为心理学；获得国家二级及以上心理咨询师证书。</t>
  </si>
  <si>
    <t>全日制研究生及以上学历。</t>
  </si>
  <si>
    <t>工业设计</t>
  </si>
  <si>
    <t>机械加工类相关方向</t>
  </si>
  <si>
    <t>暖通空调、热能与动力工程（制冷方向）</t>
  </si>
  <si>
    <t>机械设计制造及相关专业</t>
  </si>
  <si>
    <t>焊接技术及相关专业</t>
  </si>
  <si>
    <t>焊接</t>
  </si>
  <si>
    <t>计算机科学与技术、计算机软件与理论、计算机应用技术、计算机系统结构、软件工程</t>
  </si>
  <si>
    <t>计算机网络</t>
  </si>
  <si>
    <t>电子商务、工商管理、市场营销、国际经济与贸易、企业管理</t>
  </si>
  <si>
    <t>电子商务</t>
  </si>
  <si>
    <t>乘务服务类相关专业</t>
  </si>
  <si>
    <t>乘务服务</t>
  </si>
  <si>
    <t>会计类专业</t>
  </si>
  <si>
    <t>会计</t>
  </si>
  <si>
    <t>全日制本科及以上学历，且具有助理会计师及以上职称资格。</t>
  </si>
  <si>
    <t>汽车检测维修教学</t>
  </si>
  <si>
    <t>车辆工程、汽车维修工程教育、汽车运用技术、汽车服务工程、交通运输工程、汽车检测与维修</t>
  </si>
  <si>
    <t>汽车检测维修</t>
  </si>
  <si>
    <t>体育教学</t>
  </si>
  <si>
    <t>基础类教学</t>
  </si>
  <si>
    <t>数学</t>
  </si>
  <si>
    <t>应用心理学</t>
  </si>
  <si>
    <t>1.全日制本科及以上学历，专业成绩优秀，有三年以上本专业工作经验；                                            2.具有一级运动员以上技术等级，参加省级以上集训队并参赛或获得省级大赛前十名者。</t>
  </si>
  <si>
    <t>教师2</t>
  </si>
  <si>
    <t>教师3</t>
  </si>
  <si>
    <t>教师4</t>
  </si>
  <si>
    <t>教师5</t>
  </si>
  <si>
    <t>教师6</t>
  </si>
  <si>
    <t>教师7</t>
  </si>
  <si>
    <t>教师8</t>
  </si>
  <si>
    <t>教师9</t>
  </si>
  <si>
    <t>教师10</t>
  </si>
  <si>
    <t>教师11</t>
  </si>
  <si>
    <t>教师12</t>
  </si>
  <si>
    <t>教师13</t>
  </si>
  <si>
    <t>教师14</t>
  </si>
  <si>
    <t>教师15</t>
  </si>
  <si>
    <t>教师16</t>
  </si>
  <si>
    <t>教师17</t>
  </si>
  <si>
    <t>教师18</t>
  </si>
  <si>
    <t>全日制本科及以上学历，具有三年以上文秘工作经验、在报刊或媒体上发表过两篇及以上有关文章报道。</t>
  </si>
  <si>
    <t>工业机器人、数控机床装调与维修、电气装置、电子技术</t>
  </si>
  <si>
    <t>工业设计专业教学</t>
  </si>
  <si>
    <t>电气相关专业</t>
  </si>
  <si>
    <t>机修钳工、车工、铣工、数控车工等</t>
  </si>
  <si>
    <t>1.全日制本科学历者，有三年以上本专业工作经验，或具有中级以上职称或能证明其专业技术水平的专利、科研成果；
2.全日制大专学历者，具有技师及以上职业资格，且参加国家一类技能大赛获奖前五名或省级一类大赛一等奖（或前三名）或被评为省首席技师、有突出贡献技师。</t>
  </si>
  <si>
    <t>机械类专业教学</t>
  </si>
  <si>
    <t xml:space="preserve">1.全日制研究生及以上学历；
2.全日制本科学历者，有三年以上本专业工作经验，且具有中级以上职称或能证明其专业技术水平的专利、科研成果。
</t>
  </si>
  <si>
    <t>电气类专业教学</t>
  </si>
  <si>
    <t>印刷设计专业教学</t>
  </si>
  <si>
    <t>1.具备全日制专科以上学历、技师职业资格，在企事业单位从事本专业实践工作三年以上，能够独立承担本专业实习指导教学工作；
2.具备全日制专科以上学历，参加国家一类技能大赛获奖前十名或省级一类大赛前三名或被评为国家或省级高技能人才。</t>
  </si>
  <si>
    <t>教师19</t>
  </si>
  <si>
    <t>学前教育学</t>
  </si>
  <si>
    <t>幼儿教育专业教学</t>
  </si>
  <si>
    <t>食品安全管理</t>
  </si>
  <si>
    <t>食品、生物类专业</t>
  </si>
  <si>
    <t>全日制本科学历，食品类专业具备食品检测员证书或营养师证书等资格，生物类专业具备质量工程师资格；具有三年以上本专业工作经历。</t>
  </si>
  <si>
    <t>全日制本科及以上学历，专业不限。</t>
  </si>
  <si>
    <t>水电暖管道维修维护</t>
  </si>
  <si>
    <t>本科及以上学历，有三年以上电工、燃气锅炉、管道维修维护工作经验。</t>
  </si>
  <si>
    <t>工勤岗1</t>
  </si>
  <si>
    <t>工勤岗2</t>
  </si>
  <si>
    <t>工勤岗3</t>
  </si>
  <si>
    <t>理工类相关专业</t>
  </si>
  <si>
    <t>全日制研究生及以上学历；有国外专业学习经历，具有较强的英语口语翻译能力。</t>
  </si>
  <si>
    <r>
      <rPr>
        <sz val="12"/>
        <color indexed="8"/>
        <rFont val="仿宋_GB2312"/>
        <family val="3"/>
      </rPr>
      <t xml:space="preserve">附件一 </t>
    </r>
    <r>
      <rPr>
        <sz val="16"/>
        <color indexed="8"/>
        <rFont val="仿宋_GB2312"/>
        <family val="3"/>
      </rPr>
      <t xml:space="preserve">  </t>
    </r>
    <r>
      <rPr>
        <b/>
        <sz val="16"/>
        <color indexed="8"/>
        <rFont val="仿宋_GB2312"/>
        <family val="3"/>
      </rPr>
      <t xml:space="preserve">            山东工业技师学院2017年公开招聘岗位一览表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</si>
</sst>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1"/>
      <color indexed="8"/>
      <name val="宋体"/>
      <family val="0"/>
    </font>
    <font>
      <sz val="12"/>
      <color indexed="8"/>
      <name val="仿宋_GB2312"/>
      <family val="3"/>
    </font>
    <font>
      <sz val="10"/>
      <color indexed="8"/>
      <name val="仿宋_GB2312"/>
      <family val="3"/>
    </font>
    <font>
      <sz val="11"/>
      <color indexed="8"/>
      <name val="仿宋_GB2312"/>
      <family val="3"/>
    </font>
    <font>
      <b/>
      <sz val="16"/>
      <color indexed="8"/>
      <name val="仿宋_GB2312"/>
      <family val="3"/>
    </font>
    <font>
      <sz val="11"/>
      <color indexed="17"/>
      <name val="宋体"/>
      <family val="0"/>
    </font>
    <font>
      <sz val="11"/>
      <color indexed="19"/>
      <name val="宋体"/>
      <family val="0"/>
    </font>
    <font>
      <sz val="11"/>
      <color indexed="10"/>
      <name val="宋体"/>
      <family val="0"/>
    </font>
    <font>
      <u val="single"/>
      <sz val="11"/>
      <color indexed="20"/>
      <name val="宋体"/>
      <family val="0"/>
    </font>
    <font>
      <sz val="11"/>
      <color indexed="16"/>
      <name val="宋体"/>
      <family val="0"/>
    </font>
    <font>
      <sz val="11"/>
      <color indexed="9"/>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4"/>
      <name val="宋体"/>
      <family val="0"/>
    </font>
    <font>
      <b/>
      <sz val="11"/>
      <color indexed="63"/>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9"/>
      <name val="宋体"/>
      <family val="0"/>
    </font>
    <font>
      <sz val="10"/>
      <name val="宋体"/>
      <family val="0"/>
    </font>
    <font>
      <sz val="16"/>
      <color indexed="8"/>
      <name val="仿宋_GB2312"/>
      <family val="3"/>
    </font>
    <font>
      <sz val="11"/>
      <name val="仿宋_GB2312"/>
      <family val="3"/>
    </font>
    <font>
      <sz val="12"/>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9" fillId="12" borderId="0" applyNumberFormat="0" applyBorder="0" applyAlignment="0" applyProtection="0"/>
    <xf numFmtId="0" fontId="24" fillId="0" borderId="0">
      <alignment/>
      <protection/>
    </xf>
    <xf numFmtId="0" fontId="14" fillId="0" borderId="0" applyNumberFormat="0" applyFill="0" applyBorder="0" applyAlignment="0" applyProtection="0"/>
    <xf numFmtId="0" fontId="5"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2" fillId="13" borderId="5"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9" borderId="0" applyNumberFormat="0" applyBorder="0" applyAlignment="0" applyProtection="0"/>
    <xf numFmtId="0" fontId="17" fillId="4" borderId="7" applyNumberFormat="0" applyAlignment="0" applyProtection="0"/>
    <xf numFmtId="0" fontId="11" fillId="7" borderId="4" applyNumberFormat="0" applyAlignment="0" applyProtection="0"/>
    <xf numFmtId="0" fontId="8" fillId="0" borderId="0" applyNumberForma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3" borderId="8" applyNumberFormat="0" applyFont="0" applyAlignment="0" applyProtection="0"/>
  </cellStyleXfs>
  <cellXfs count="27">
    <xf numFmtId="0" fontId="0" fillId="0" borderId="0" xfId="0"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1" fillId="0" borderId="9" xfId="0" applyNumberFormat="1" applyFont="1" applyFill="1" applyBorder="1" applyAlignment="1">
      <alignment horizontal="center" vertical="center" wrapText="1"/>
    </xf>
    <xf numFmtId="0" fontId="25" fillId="0" borderId="0" xfId="0" applyFont="1" applyFill="1" applyBorder="1" applyAlignment="1">
      <alignment horizontal="center" vertical="center"/>
    </xf>
    <xf numFmtId="0" fontId="3" fillId="0" borderId="9" xfId="0" applyNumberFormat="1" applyFont="1" applyFill="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left" vertical="center" wrapText="1"/>
    </xf>
    <xf numFmtId="0" fontId="27" fillId="0" borderId="0" xfId="0" applyFont="1" applyFill="1" applyBorder="1" applyAlignment="1">
      <alignment vertical="center"/>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0" fillId="0" borderId="10" xfId="0" applyFont="1" applyBorder="1" applyAlignment="1">
      <alignment vertical="center" wrapText="1"/>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1" fillId="0" borderId="12" xfId="0" applyFont="1" applyFill="1"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4" fillId="0" borderId="0" xfId="0" applyFont="1" applyFill="1" applyBorder="1" applyAlignment="1">
      <alignment horizontal="lef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
  <sheetViews>
    <sheetView tabSelected="1" zoomScaleSheetLayoutView="100" zoomScalePageLayoutView="0" workbookViewId="0" topLeftCell="A1">
      <selection activeCell="F3" sqref="F3:F6"/>
    </sheetView>
  </sheetViews>
  <sheetFormatPr defaultColWidth="9.00390625" defaultRowHeight="13.5"/>
  <cols>
    <col min="1" max="1" width="9.50390625" style="3" customWidth="1"/>
    <col min="2" max="2" width="16.375" style="4" customWidth="1"/>
    <col min="3" max="3" width="5.875" style="3" customWidth="1"/>
    <col min="4" max="4" width="33.25390625" style="3" customWidth="1"/>
    <col min="5" max="5" width="28.25390625" style="4" customWidth="1"/>
    <col min="6" max="6" width="55.375" style="5" customWidth="1"/>
    <col min="7" max="16384" width="9.00390625" style="2" customWidth="1"/>
  </cols>
  <sheetData>
    <row r="1" spans="1:6" ht="48.75" customHeight="1">
      <c r="A1" s="26" t="s">
        <v>90</v>
      </c>
      <c r="B1" s="26"/>
      <c r="C1" s="26"/>
      <c r="D1" s="26"/>
      <c r="E1" s="26"/>
      <c r="F1" s="26"/>
    </row>
    <row r="2" spans="1:6" s="1" customFormat="1" ht="33" customHeight="1">
      <c r="A2" s="6" t="s">
        <v>0</v>
      </c>
      <c r="B2" s="6" t="s">
        <v>1</v>
      </c>
      <c r="C2" s="6" t="s">
        <v>2</v>
      </c>
      <c r="D2" s="6" t="s">
        <v>3</v>
      </c>
      <c r="E2" s="6" t="s">
        <v>4</v>
      </c>
      <c r="F2" s="6" t="s">
        <v>5</v>
      </c>
    </row>
    <row r="3" spans="1:6" s="9" customFormat="1" ht="46.5" customHeight="1">
      <c r="A3" s="12" t="s">
        <v>15</v>
      </c>
      <c r="B3" s="8" t="s">
        <v>73</v>
      </c>
      <c r="C3" s="12">
        <v>4</v>
      </c>
      <c r="D3" s="8" t="s">
        <v>68</v>
      </c>
      <c r="E3" s="8" t="s">
        <v>66</v>
      </c>
      <c r="F3" s="20" t="s">
        <v>72</v>
      </c>
    </row>
    <row r="4" spans="1:6" s="9" customFormat="1" ht="44.25" customHeight="1">
      <c r="A4" s="12" t="s">
        <v>48</v>
      </c>
      <c r="B4" s="8" t="s">
        <v>67</v>
      </c>
      <c r="C4" s="12">
        <v>1</v>
      </c>
      <c r="D4" s="8" t="s">
        <v>25</v>
      </c>
      <c r="E4" s="8" t="s">
        <v>25</v>
      </c>
      <c r="F4" s="22"/>
    </row>
    <row r="5" spans="1:6" s="9" customFormat="1" ht="36" customHeight="1">
      <c r="A5" s="12" t="s">
        <v>49</v>
      </c>
      <c r="B5" s="8" t="s">
        <v>71</v>
      </c>
      <c r="C5" s="12">
        <v>1</v>
      </c>
      <c r="D5" s="8" t="s">
        <v>11</v>
      </c>
      <c r="E5" s="8" t="s">
        <v>26</v>
      </c>
      <c r="F5" s="22"/>
    </row>
    <row r="6" spans="1:6" s="9" customFormat="1" ht="33" customHeight="1">
      <c r="A6" s="12" t="s">
        <v>50</v>
      </c>
      <c r="B6" s="8" t="s">
        <v>13</v>
      </c>
      <c r="C6" s="12">
        <v>1</v>
      </c>
      <c r="D6" s="8" t="s">
        <v>27</v>
      </c>
      <c r="E6" s="8" t="s">
        <v>7</v>
      </c>
      <c r="F6" s="23"/>
    </row>
    <row r="7" spans="1:6" s="9" customFormat="1" ht="77.25" customHeight="1">
      <c r="A7" s="12" t="s">
        <v>51</v>
      </c>
      <c r="B7" s="8" t="s">
        <v>14</v>
      </c>
      <c r="C7" s="12">
        <v>2</v>
      </c>
      <c r="D7" s="8" t="s">
        <v>28</v>
      </c>
      <c r="E7" s="8" t="s">
        <v>69</v>
      </c>
      <c r="F7" s="19" t="s">
        <v>70</v>
      </c>
    </row>
    <row r="8" spans="1:6" s="9" customFormat="1" ht="28.5" customHeight="1">
      <c r="A8" s="12" t="s">
        <v>52</v>
      </c>
      <c r="B8" s="8" t="s">
        <v>14</v>
      </c>
      <c r="C8" s="12">
        <v>1</v>
      </c>
      <c r="D8" s="8" t="s">
        <v>29</v>
      </c>
      <c r="E8" s="8" t="s">
        <v>30</v>
      </c>
      <c r="F8" s="20" t="s">
        <v>75</v>
      </c>
    </row>
    <row r="9" spans="1:6" s="9" customFormat="1" ht="51.75" customHeight="1">
      <c r="A9" s="12" t="s">
        <v>53</v>
      </c>
      <c r="B9" s="8" t="s">
        <v>40</v>
      </c>
      <c r="C9" s="12">
        <v>3</v>
      </c>
      <c r="D9" s="8" t="s">
        <v>41</v>
      </c>
      <c r="E9" s="8" t="s">
        <v>42</v>
      </c>
      <c r="F9" s="21"/>
    </row>
    <row r="10" spans="1:6" s="9" customFormat="1" ht="45.75" customHeight="1">
      <c r="A10" s="12" t="s">
        <v>54</v>
      </c>
      <c r="B10" s="8" t="s">
        <v>16</v>
      </c>
      <c r="C10" s="12">
        <v>1</v>
      </c>
      <c r="D10" s="8" t="s">
        <v>31</v>
      </c>
      <c r="E10" s="8" t="s">
        <v>32</v>
      </c>
      <c r="F10" s="20" t="s">
        <v>22</v>
      </c>
    </row>
    <row r="11" spans="1:6" s="9" customFormat="1" ht="36" customHeight="1">
      <c r="A11" s="12" t="s">
        <v>55</v>
      </c>
      <c r="B11" s="8" t="s">
        <v>16</v>
      </c>
      <c r="C11" s="12">
        <v>1</v>
      </c>
      <c r="D11" s="8" t="s">
        <v>33</v>
      </c>
      <c r="E11" s="8" t="s">
        <v>34</v>
      </c>
      <c r="F11" s="24"/>
    </row>
    <row r="12" spans="1:6" s="10" customFormat="1" ht="27.75" customHeight="1">
      <c r="A12" s="12" t="s">
        <v>56</v>
      </c>
      <c r="B12" s="8" t="s">
        <v>16</v>
      </c>
      <c r="C12" s="12">
        <v>1</v>
      </c>
      <c r="D12" s="8" t="s">
        <v>35</v>
      </c>
      <c r="E12" s="8" t="s">
        <v>36</v>
      </c>
      <c r="F12" s="25"/>
    </row>
    <row r="13" spans="1:6" s="9" customFormat="1" ht="31.5" customHeight="1">
      <c r="A13" s="12" t="s">
        <v>57</v>
      </c>
      <c r="B13" s="8" t="s">
        <v>16</v>
      </c>
      <c r="C13" s="12">
        <v>2</v>
      </c>
      <c r="D13" s="8" t="s">
        <v>37</v>
      </c>
      <c r="E13" s="8" t="s">
        <v>38</v>
      </c>
      <c r="F13" s="8" t="s">
        <v>39</v>
      </c>
    </row>
    <row r="14" spans="1:6" s="10" customFormat="1" ht="36.75" customHeight="1">
      <c r="A14" s="12" t="s">
        <v>58</v>
      </c>
      <c r="B14" s="8" t="s">
        <v>74</v>
      </c>
      <c r="C14" s="12">
        <v>1</v>
      </c>
      <c r="D14" s="16" t="s">
        <v>12</v>
      </c>
      <c r="E14" s="8" t="s">
        <v>17</v>
      </c>
      <c r="F14" s="16" t="s">
        <v>21</v>
      </c>
    </row>
    <row r="15" spans="1:6" s="9" customFormat="1" ht="57.75" customHeight="1">
      <c r="A15" s="12" t="s">
        <v>59</v>
      </c>
      <c r="B15" s="8" t="s">
        <v>43</v>
      </c>
      <c r="C15" s="12">
        <v>2</v>
      </c>
      <c r="D15" s="8" t="s">
        <v>6</v>
      </c>
      <c r="E15" s="8" t="s">
        <v>8</v>
      </c>
      <c r="F15" s="8" t="s">
        <v>47</v>
      </c>
    </row>
    <row r="16" spans="1:6" s="15" customFormat="1" ht="33" customHeight="1">
      <c r="A16" s="13" t="s">
        <v>60</v>
      </c>
      <c r="B16" s="14" t="s">
        <v>78</v>
      </c>
      <c r="C16" s="13">
        <v>1</v>
      </c>
      <c r="D16" s="14" t="s">
        <v>77</v>
      </c>
      <c r="E16" s="14"/>
      <c r="F16" s="20" t="s">
        <v>24</v>
      </c>
    </row>
    <row r="17" spans="1:6" s="9" customFormat="1" ht="32.25" customHeight="1">
      <c r="A17" s="13" t="s">
        <v>61</v>
      </c>
      <c r="B17" s="8" t="s">
        <v>44</v>
      </c>
      <c r="C17" s="12">
        <v>1</v>
      </c>
      <c r="D17" s="8" t="s">
        <v>45</v>
      </c>
      <c r="E17" s="8"/>
      <c r="F17" s="24"/>
    </row>
    <row r="18" spans="1:6" s="11" customFormat="1" ht="25.5" customHeight="1">
      <c r="A18" s="13" t="s">
        <v>62</v>
      </c>
      <c r="B18" s="8" t="s">
        <v>44</v>
      </c>
      <c r="C18" s="12">
        <v>1</v>
      </c>
      <c r="D18" s="8" t="s">
        <v>18</v>
      </c>
      <c r="E18" s="8"/>
      <c r="F18" s="25"/>
    </row>
    <row r="19" spans="1:6" s="9" customFormat="1" ht="32.25" customHeight="1">
      <c r="A19" s="13" t="s">
        <v>63</v>
      </c>
      <c r="B19" s="8" t="s">
        <v>44</v>
      </c>
      <c r="C19" s="12">
        <v>1</v>
      </c>
      <c r="D19" s="8" t="s">
        <v>10</v>
      </c>
      <c r="E19" s="8"/>
      <c r="F19" s="18" t="s">
        <v>89</v>
      </c>
    </row>
    <row r="20" spans="1:6" s="11" customFormat="1" ht="33" customHeight="1">
      <c r="A20" s="13" t="s">
        <v>64</v>
      </c>
      <c r="B20" s="8" t="s">
        <v>44</v>
      </c>
      <c r="C20" s="12">
        <v>1</v>
      </c>
      <c r="D20" s="8" t="s">
        <v>46</v>
      </c>
      <c r="E20" s="8"/>
      <c r="F20" s="8" t="s">
        <v>23</v>
      </c>
    </row>
    <row r="21" spans="1:6" s="11" customFormat="1" ht="33" customHeight="1">
      <c r="A21" s="13" t="s">
        <v>76</v>
      </c>
      <c r="B21" s="8" t="s">
        <v>44</v>
      </c>
      <c r="C21" s="12">
        <v>2</v>
      </c>
      <c r="D21" s="8" t="s">
        <v>19</v>
      </c>
      <c r="E21" s="8" t="s">
        <v>20</v>
      </c>
      <c r="F21" s="8" t="s">
        <v>65</v>
      </c>
    </row>
    <row r="22" spans="1:6" s="11" customFormat="1" ht="43.5" customHeight="1">
      <c r="A22" s="17" t="s">
        <v>85</v>
      </c>
      <c r="B22" s="16" t="s">
        <v>79</v>
      </c>
      <c r="C22" s="12">
        <v>1</v>
      </c>
      <c r="D22" s="16" t="s">
        <v>80</v>
      </c>
      <c r="E22" s="8"/>
      <c r="F22" s="16" t="s">
        <v>81</v>
      </c>
    </row>
    <row r="23" spans="1:6" s="11" customFormat="1" ht="33" customHeight="1">
      <c r="A23" s="17" t="s">
        <v>86</v>
      </c>
      <c r="B23" s="16" t="s">
        <v>83</v>
      </c>
      <c r="C23" s="12">
        <v>1</v>
      </c>
      <c r="D23" s="16" t="s">
        <v>88</v>
      </c>
      <c r="E23" s="8"/>
      <c r="F23" s="16" t="s">
        <v>84</v>
      </c>
    </row>
    <row r="24" spans="1:6" s="11" customFormat="1" ht="30" customHeight="1">
      <c r="A24" s="17" t="s">
        <v>87</v>
      </c>
      <c r="B24" s="8" t="s">
        <v>9</v>
      </c>
      <c r="C24" s="12">
        <v>1</v>
      </c>
      <c r="D24" s="8"/>
      <c r="E24" s="8"/>
      <c r="F24" s="16" t="s">
        <v>82</v>
      </c>
    </row>
    <row r="25" ht="32.25" customHeight="1">
      <c r="C25" s="7">
        <f>SUM(C3:C24)</f>
        <v>31</v>
      </c>
    </row>
  </sheetData>
  <sheetProtection/>
  <mergeCells count="5">
    <mergeCell ref="F8:F9"/>
    <mergeCell ref="F3:F6"/>
    <mergeCell ref="A1:F1"/>
    <mergeCell ref="F10:F12"/>
    <mergeCell ref="F16:F18"/>
  </mergeCells>
  <printOptions/>
  <pageMargins left="0.47" right="0.35" top="0.59" bottom="0.39" header="0.51" footer="0.51"/>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F22" sqref="F22"/>
    </sheetView>
  </sheetViews>
  <sheetFormatPr defaultColWidth="9.00390625" defaultRowHeight="13.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wfjs-023</dc:creator>
  <cp:keywords/>
  <dc:description/>
  <cp:lastModifiedBy>潘广勋</cp:lastModifiedBy>
  <cp:lastPrinted>2017-08-01T08:21:43Z</cp:lastPrinted>
  <dcterms:created xsi:type="dcterms:W3CDTF">2016-09-19T07:04:52Z</dcterms:created>
  <dcterms:modified xsi:type="dcterms:W3CDTF">2017-08-02T04:44:39Z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