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立医院公开招聘" sheetId="1" r:id="rId1"/>
  </sheets>
  <definedNames>
    <definedName name="_xlnm.Print_Titles" localSheetId="0">'公立医院公开招聘'!$3:$3</definedName>
  </definedNames>
  <calcPr fullCalcOnLoad="1"/>
</workbook>
</file>

<file path=xl/sharedStrings.xml><?xml version="1.0" encoding="utf-8"?>
<sst xmlns="http://schemas.openxmlformats.org/spreadsheetml/2006/main" count="172" uniqueCount="145">
  <si>
    <t>笔试      成绩</t>
  </si>
  <si>
    <t>笔试准考证号</t>
  </si>
  <si>
    <t>序号</t>
  </si>
  <si>
    <t>姓名</t>
  </si>
  <si>
    <t>身份证号</t>
  </si>
  <si>
    <t>报考职位名称</t>
  </si>
  <si>
    <t>面试准考证号</t>
  </si>
  <si>
    <t>面试     成绩</t>
  </si>
  <si>
    <t>总成绩</t>
  </si>
  <si>
    <t>刘飞洋</t>
  </si>
  <si>
    <t>姜斌</t>
  </si>
  <si>
    <t>李茂林</t>
  </si>
  <si>
    <t>孙志刚</t>
  </si>
  <si>
    <t>于韵晗</t>
  </si>
  <si>
    <t>丁倩倩</t>
  </si>
  <si>
    <t>贾惠方</t>
  </si>
  <si>
    <t>李俊蓉</t>
  </si>
  <si>
    <t>姜秀秀</t>
  </si>
  <si>
    <t>张晓宁</t>
  </si>
  <si>
    <t>张文斐</t>
  </si>
  <si>
    <t>仇甜甜</t>
  </si>
  <si>
    <t>韩春晓</t>
  </si>
  <si>
    <t>张帆</t>
  </si>
  <si>
    <t>史晓明</t>
  </si>
  <si>
    <t>顾美玉</t>
  </si>
  <si>
    <t>刘姝慧</t>
  </si>
  <si>
    <t>孙娟娟</t>
  </si>
  <si>
    <t>纪祥玉</t>
  </si>
  <si>
    <t>倪恺</t>
  </si>
  <si>
    <t>赵涛</t>
  </si>
  <si>
    <t>王栋</t>
  </si>
  <si>
    <t>李丹旎</t>
  </si>
  <si>
    <t>姜京华</t>
  </si>
  <si>
    <t>左丽娟</t>
  </si>
  <si>
    <t>李伟平</t>
  </si>
  <si>
    <t>莱西市人民医院-麻醉学</t>
  </si>
  <si>
    <t>莱西市中医医院-护理学</t>
  </si>
  <si>
    <t>莱西市市立医院-临床医学</t>
  </si>
  <si>
    <t>莱西市中医医院-中医学</t>
  </si>
  <si>
    <t>莱西市中医医院-临床医学</t>
  </si>
  <si>
    <t>莱西市人民医院-临床医学</t>
  </si>
  <si>
    <t>莱西市人民医院-儿科学（职位二）</t>
  </si>
  <si>
    <t>莱西市人民医院-外科学</t>
  </si>
  <si>
    <t>1702665505</t>
  </si>
  <si>
    <t>1702665312</t>
  </si>
  <si>
    <t>1702665722</t>
  </si>
  <si>
    <t>1702665522</t>
  </si>
  <si>
    <t>1702665301</t>
  </si>
  <si>
    <t>1702665212</t>
  </si>
  <si>
    <t>1702665214</t>
  </si>
  <si>
    <t>1702667229</t>
  </si>
  <si>
    <t>1702667013</t>
  </si>
  <si>
    <t>1702667111</t>
  </si>
  <si>
    <t>1702665512</t>
  </si>
  <si>
    <t>1702666022</t>
  </si>
  <si>
    <t>1702665930</t>
  </si>
  <si>
    <t>1702665504</t>
  </si>
  <si>
    <t>1702666521</t>
  </si>
  <si>
    <t>1702665601</t>
  </si>
  <si>
    <t>1702665902</t>
  </si>
  <si>
    <t>1702665226</t>
  </si>
  <si>
    <t>1702666116</t>
  </si>
  <si>
    <t>1702666118</t>
  </si>
  <si>
    <t>1702665901</t>
  </si>
  <si>
    <t>1702665523</t>
  </si>
  <si>
    <t>1702665401</t>
  </si>
  <si>
    <t>1702665228</t>
  </si>
  <si>
    <t>1702666612</t>
  </si>
  <si>
    <t>1702665607</t>
  </si>
  <si>
    <t>1702665809</t>
  </si>
  <si>
    <t>1702665911</t>
  </si>
  <si>
    <t>1702666003</t>
  </si>
  <si>
    <t>1702665919</t>
  </si>
  <si>
    <t>1702665713</t>
  </si>
  <si>
    <t>1702665305</t>
  </si>
  <si>
    <t>2001</t>
  </si>
  <si>
    <t>2013</t>
  </si>
  <si>
    <t>2019</t>
  </si>
  <si>
    <t>2018</t>
  </si>
  <si>
    <t>2036</t>
  </si>
  <si>
    <t>2028</t>
  </si>
  <si>
    <t>2029</t>
  </si>
  <si>
    <t>78.60</t>
  </si>
  <si>
    <t>83.00</t>
  </si>
  <si>
    <t>2002</t>
  </si>
  <si>
    <t>77.80</t>
  </si>
  <si>
    <t>2003</t>
  </si>
  <si>
    <t>78.80</t>
  </si>
  <si>
    <t>2004</t>
  </si>
  <si>
    <t>80.40</t>
  </si>
  <si>
    <t>2020</t>
  </si>
  <si>
    <t>2021</t>
  </si>
  <si>
    <t>莱西市人民医院-口腔医学</t>
  </si>
  <si>
    <t>2026</t>
  </si>
  <si>
    <t>87.60</t>
  </si>
  <si>
    <t>59.60</t>
  </si>
  <si>
    <t>68.00</t>
  </si>
  <si>
    <t>81.00</t>
  </si>
  <si>
    <t>82.40</t>
  </si>
  <si>
    <t>76.00</t>
  </si>
  <si>
    <t>王文晓</t>
  </si>
  <si>
    <t>宋宇岑</t>
  </si>
  <si>
    <t>张鸿磊</t>
  </si>
  <si>
    <t>2012</t>
  </si>
  <si>
    <t>84.00</t>
  </si>
  <si>
    <t>73.60</t>
  </si>
  <si>
    <t>李佳琪</t>
  </si>
  <si>
    <t>战斐斐</t>
  </si>
  <si>
    <t>2023</t>
  </si>
  <si>
    <t>赵树展</t>
  </si>
  <si>
    <t>莱西市2017年公立医院公开招聘工作人员拟录用人员情况表</t>
  </si>
  <si>
    <r>
      <t>37018119911022</t>
    </r>
    <r>
      <rPr>
        <sz val="12"/>
        <rFont val="宋体"/>
        <family val="0"/>
      </rPr>
      <t>****</t>
    </r>
  </si>
  <si>
    <t>37108219931106****</t>
  </si>
  <si>
    <t>37068619921211****</t>
  </si>
  <si>
    <t>22020419940608****</t>
  </si>
  <si>
    <t>37028519881019****</t>
  </si>
  <si>
    <t>37028519930704****</t>
  </si>
  <si>
    <t>37028519861114****</t>
  </si>
  <si>
    <t>37028519940420****</t>
  </si>
  <si>
    <t>37028519891227****</t>
  </si>
  <si>
    <t>37028519900101****</t>
  </si>
  <si>
    <t>37028519931001****</t>
  </si>
  <si>
    <t>37028519940529****</t>
  </si>
  <si>
    <t>37028519930112****</t>
  </si>
  <si>
    <t>37028519901101****</t>
  </si>
  <si>
    <t>37028519930805****</t>
  </si>
  <si>
    <t>37028519931127****</t>
  </si>
  <si>
    <t>37028519900203****</t>
  </si>
  <si>
    <t>37021319910515****</t>
  </si>
  <si>
    <t>37068119920926****</t>
  </si>
  <si>
    <t>37028519870921****</t>
  </si>
  <si>
    <t>37028519881030****</t>
  </si>
  <si>
    <t>37028519810920****</t>
  </si>
  <si>
    <t>37028519901031****</t>
  </si>
  <si>
    <t>37028519851208****</t>
  </si>
  <si>
    <t>37028519920623****</t>
  </si>
  <si>
    <t>37152619901228****</t>
  </si>
  <si>
    <t>37028519891207****</t>
  </si>
  <si>
    <t>37028519931020****</t>
  </si>
  <si>
    <t>37028519910517****</t>
  </si>
  <si>
    <t>37028519891230****</t>
  </si>
  <si>
    <t>37092319891204****</t>
  </si>
  <si>
    <t>37068219851008****</t>
  </si>
  <si>
    <t>37028519920902****</t>
  </si>
  <si>
    <t>吕双良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</si>
</sst>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6">
      <selection activeCell="M32" sqref="M32"/>
    </sheetView>
  </sheetViews>
  <sheetFormatPr defaultColWidth="9.00390625" defaultRowHeight="14.25"/>
  <cols>
    <col min="1" max="1" width="3.75390625" style="2" customWidth="1"/>
    <col min="2" max="2" width="7.25390625" style="2" customWidth="1"/>
    <col min="3" max="3" width="19.375" style="2" customWidth="1"/>
    <col min="4" max="4" width="25.125" style="2" customWidth="1"/>
    <col min="5" max="5" width="11.125" style="2" customWidth="1"/>
    <col min="6" max="6" width="9.00390625" style="2" customWidth="1"/>
    <col min="7" max="7" width="7.375" style="2" customWidth="1"/>
    <col min="8" max="9" width="7.875" style="2" customWidth="1"/>
    <col min="10" max="16384" width="9.00390625" style="2" customWidth="1"/>
  </cols>
  <sheetData>
    <row r="1" spans="1:9" ht="33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1</v>
      </c>
      <c r="F3" s="1" t="s">
        <v>6</v>
      </c>
      <c r="G3" s="1" t="s">
        <v>0</v>
      </c>
      <c r="H3" s="1" t="s">
        <v>7</v>
      </c>
      <c r="I3" s="1" t="s">
        <v>8</v>
      </c>
    </row>
    <row r="4" spans="1:9" s="14" customFormat="1" ht="29.25" customHeight="1">
      <c r="A4" s="15">
        <v>1</v>
      </c>
      <c r="B4" s="16" t="s">
        <v>27</v>
      </c>
      <c r="C4" s="5" t="s">
        <v>111</v>
      </c>
      <c r="D4" s="4" t="s">
        <v>40</v>
      </c>
      <c r="E4" s="13" t="s">
        <v>63</v>
      </c>
      <c r="F4" s="4">
        <v>1031</v>
      </c>
      <c r="G4" s="7">
        <v>55.9</v>
      </c>
      <c r="H4" s="8">
        <v>80</v>
      </c>
      <c r="I4" s="9">
        <f aca="true" t="shared" si="0" ref="I4:I36">(G4+H4)/2</f>
        <v>67.95</v>
      </c>
    </row>
    <row r="5" spans="1:9" s="14" customFormat="1" ht="29.25" customHeight="1">
      <c r="A5" s="15">
        <v>2</v>
      </c>
      <c r="B5" s="4" t="s">
        <v>101</v>
      </c>
      <c r="C5" s="5" t="s">
        <v>112</v>
      </c>
      <c r="D5" s="4" t="s">
        <v>40</v>
      </c>
      <c r="E5" s="13" t="s">
        <v>64</v>
      </c>
      <c r="F5" s="4">
        <v>1024</v>
      </c>
      <c r="G5" s="7">
        <v>57.8</v>
      </c>
      <c r="H5" s="8">
        <v>78.4</v>
      </c>
      <c r="I5" s="9">
        <f t="shared" si="0"/>
        <v>68.1</v>
      </c>
    </row>
    <row r="6" spans="1:9" s="14" customFormat="1" ht="29.25" customHeight="1">
      <c r="A6" s="15">
        <v>3</v>
      </c>
      <c r="B6" s="4" t="s">
        <v>34</v>
      </c>
      <c r="C6" s="5" t="s">
        <v>113</v>
      </c>
      <c r="D6" s="4" t="s">
        <v>40</v>
      </c>
      <c r="E6" s="13" t="s">
        <v>73</v>
      </c>
      <c r="F6" s="4">
        <v>1022</v>
      </c>
      <c r="G6" s="7">
        <v>58.6</v>
      </c>
      <c r="H6" s="8">
        <v>77.8</v>
      </c>
      <c r="I6" s="9">
        <f t="shared" si="0"/>
        <v>68.2</v>
      </c>
    </row>
    <row r="7" spans="1:9" s="14" customFormat="1" ht="29.25" customHeight="1">
      <c r="A7" s="15">
        <v>4</v>
      </c>
      <c r="B7" s="4" t="s">
        <v>11</v>
      </c>
      <c r="C7" s="5" t="s">
        <v>143</v>
      </c>
      <c r="D7" s="4" t="s">
        <v>40</v>
      </c>
      <c r="E7" s="13" t="s">
        <v>46</v>
      </c>
      <c r="F7" s="4">
        <v>1009</v>
      </c>
      <c r="G7" s="7">
        <v>64.7</v>
      </c>
      <c r="H7" s="8">
        <v>74.2</v>
      </c>
      <c r="I7" s="9">
        <f t="shared" si="0"/>
        <v>69.45</v>
      </c>
    </row>
    <row r="8" spans="1:9" s="14" customFormat="1" ht="29.25" customHeight="1">
      <c r="A8" s="15">
        <v>5</v>
      </c>
      <c r="B8" s="4" t="s">
        <v>106</v>
      </c>
      <c r="C8" s="5" t="s">
        <v>114</v>
      </c>
      <c r="D8" s="4" t="s">
        <v>40</v>
      </c>
      <c r="E8" s="13" t="s">
        <v>72</v>
      </c>
      <c r="F8" s="4">
        <v>1021</v>
      </c>
      <c r="G8" s="7">
        <v>58.9</v>
      </c>
      <c r="H8" s="8">
        <v>80.6</v>
      </c>
      <c r="I8" s="9">
        <f t="shared" si="0"/>
        <v>69.75</v>
      </c>
    </row>
    <row r="9" spans="1:9" s="14" customFormat="1" ht="29.25" customHeight="1">
      <c r="A9" s="15">
        <v>6</v>
      </c>
      <c r="B9" s="4" t="s">
        <v>29</v>
      </c>
      <c r="C9" s="5" t="s">
        <v>115</v>
      </c>
      <c r="D9" s="4" t="s">
        <v>40</v>
      </c>
      <c r="E9" s="13" t="s">
        <v>66</v>
      </c>
      <c r="F9" s="4">
        <v>1005</v>
      </c>
      <c r="G9" s="7">
        <v>65.6</v>
      </c>
      <c r="H9" s="8">
        <v>74</v>
      </c>
      <c r="I9" s="9">
        <f t="shared" si="0"/>
        <v>69.8</v>
      </c>
    </row>
    <row r="10" spans="1:9" s="14" customFormat="1" ht="29.25" customHeight="1">
      <c r="A10" s="15">
        <v>7</v>
      </c>
      <c r="B10" s="4" t="s">
        <v>144</v>
      </c>
      <c r="C10" s="5" t="s">
        <v>116</v>
      </c>
      <c r="D10" s="4" t="s">
        <v>40</v>
      </c>
      <c r="E10" s="13" t="s">
        <v>45</v>
      </c>
      <c r="F10" s="4">
        <v>1027</v>
      </c>
      <c r="G10" s="7">
        <v>56.8</v>
      </c>
      <c r="H10" s="8">
        <v>83.2</v>
      </c>
      <c r="I10" s="9">
        <f t="shared" si="0"/>
        <v>70</v>
      </c>
    </row>
    <row r="11" spans="1:9" s="14" customFormat="1" ht="29.25" customHeight="1">
      <c r="A11" s="15">
        <v>8</v>
      </c>
      <c r="B11" s="4" t="s">
        <v>24</v>
      </c>
      <c r="C11" s="5" t="s">
        <v>117</v>
      </c>
      <c r="D11" s="4" t="s">
        <v>40</v>
      </c>
      <c r="E11" s="13" t="s">
        <v>59</v>
      </c>
      <c r="F11" s="4">
        <v>1014</v>
      </c>
      <c r="G11" s="7">
        <v>62.3</v>
      </c>
      <c r="H11" s="8">
        <v>78</v>
      </c>
      <c r="I11" s="9">
        <f t="shared" si="0"/>
        <v>70.15</v>
      </c>
    </row>
    <row r="12" spans="1:9" s="14" customFormat="1" ht="29.25" customHeight="1">
      <c r="A12" s="15">
        <v>9</v>
      </c>
      <c r="B12" s="4" t="s">
        <v>100</v>
      </c>
      <c r="C12" s="5" t="s">
        <v>118</v>
      </c>
      <c r="D12" s="4" t="s">
        <v>40</v>
      </c>
      <c r="E12" s="13" t="s">
        <v>62</v>
      </c>
      <c r="F12" s="4">
        <v>1023</v>
      </c>
      <c r="G12" s="7">
        <v>57.8</v>
      </c>
      <c r="H12" s="8">
        <v>83.6</v>
      </c>
      <c r="I12" s="9">
        <f t="shared" si="0"/>
        <v>70.69999999999999</v>
      </c>
    </row>
    <row r="13" spans="1:9" s="14" customFormat="1" ht="29.25" customHeight="1">
      <c r="A13" s="15">
        <v>10</v>
      </c>
      <c r="B13" s="4" t="s">
        <v>10</v>
      </c>
      <c r="C13" s="5" t="s">
        <v>119</v>
      </c>
      <c r="D13" s="4" t="s">
        <v>40</v>
      </c>
      <c r="E13" s="13" t="s">
        <v>44</v>
      </c>
      <c r="F13" s="4">
        <v>1032</v>
      </c>
      <c r="G13" s="7">
        <v>55.4</v>
      </c>
      <c r="H13" s="8">
        <v>86.6</v>
      </c>
      <c r="I13" s="9">
        <f t="shared" si="0"/>
        <v>71</v>
      </c>
    </row>
    <row r="14" spans="1:9" s="14" customFormat="1" ht="29.25" customHeight="1">
      <c r="A14" s="15">
        <v>11</v>
      </c>
      <c r="B14" s="4" t="s">
        <v>14</v>
      </c>
      <c r="C14" s="5" t="s">
        <v>120</v>
      </c>
      <c r="D14" s="4" t="s">
        <v>40</v>
      </c>
      <c r="E14" s="13" t="s">
        <v>49</v>
      </c>
      <c r="F14" s="4">
        <v>1011</v>
      </c>
      <c r="G14" s="7">
        <v>63.8</v>
      </c>
      <c r="H14" s="8">
        <v>78.8</v>
      </c>
      <c r="I14" s="9">
        <f t="shared" si="0"/>
        <v>71.3</v>
      </c>
    </row>
    <row r="15" spans="1:9" s="14" customFormat="1" ht="29.25" customHeight="1">
      <c r="A15" s="15">
        <v>12</v>
      </c>
      <c r="B15" s="4" t="s">
        <v>33</v>
      </c>
      <c r="C15" s="5" t="s">
        <v>121</v>
      </c>
      <c r="D15" s="4" t="s">
        <v>40</v>
      </c>
      <c r="E15" s="13" t="s">
        <v>71</v>
      </c>
      <c r="F15" s="4">
        <v>1004</v>
      </c>
      <c r="G15" s="7">
        <v>67.5</v>
      </c>
      <c r="H15" s="8">
        <v>75.4</v>
      </c>
      <c r="I15" s="9">
        <f t="shared" si="0"/>
        <v>71.45</v>
      </c>
    </row>
    <row r="16" spans="1:9" s="14" customFormat="1" ht="29.25" customHeight="1">
      <c r="A16" s="15">
        <v>13</v>
      </c>
      <c r="B16" s="4" t="s">
        <v>32</v>
      </c>
      <c r="C16" s="5" t="s">
        <v>122</v>
      </c>
      <c r="D16" s="4" t="s">
        <v>40</v>
      </c>
      <c r="E16" s="13" t="s">
        <v>70</v>
      </c>
      <c r="F16" s="4">
        <v>1017</v>
      </c>
      <c r="G16" s="7">
        <v>59.8</v>
      </c>
      <c r="H16" s="8">
        <v>83.8</v>
      </c>
      <c r="I16" s="9">
        <f t="shared" si="0"/>
        <v>71.8</v>
      </c>
    </row>
    <row r="17" spans="1:9" s="14" customFormat="1" ht="29.25" customHeight="1">
      <c r="A17" s="15">
        <v>14</v>
      </c>
      <c r="B17" s="4" t="s">
        <v>31</v>
      </c>
      <c r="C17" s="5" t="s">
        <v>123</v>
      </c>
      <c r="D17" s="4" t="s">
        <v>40</v>
      </c>
      <c r="E17" s="13" t="s">
        <v>69</v>
      </c>
      <c r="F17" s="4">
        <v>1007</v>
      </c>
      <c r="G17" s="7">
        <v>65.3</v>
      </c>
      <c r="H17" s="8">
        <v>81.2</v>
      </c>
      <c r="I17" s="9">
        <f t="shared" si="0"/>
        <v>73.25</v>
      </c>
    </row>
    <row r="18" spans="1:9" s="14" customFormat="1" ht="29.25" customHeight="1">
      <c r="A18" s="15">
        <v>15</v>
      </c>
      <c r="B18" s="4" t="s">
        <v>9</v>
      </c>
      <c r="C18" s="5" t="s">
        <v>124</v>
      </c>
      <c r="D18" s="4" t="s">
        <v>40</v>
      </c>
      <c r="E18" s="13" t="s">
        <v>43</v>
      </c>
      <c r="F18" s="4">
        <v>1012</v>
      </c>
      <c r="G18" s="7">
        <v>63.4</v>
      </c>
      <c r="H18" s="8">
        <v>86.2</v>
      </c>
      <c r="I18" s="9">
        <f t="shared" si="0"/>
        <v>74.8</v>
      </c>
    </row>
    <row r="19" spans="1:9" s="14" customFormat="1" ht="29.25" customHeight="1">
      <c r="A19" s="15">
        <v>16</v>
      </c>
      <c r="B19" s="4" t="s">
        <v>28</v>
      </c>
      <c r="C19" s="5" t="s">
        <v>125</v>
      </c>
      <c r="D19" s="4" t="s">
        <v>40</v>
      </c>
      <c r="E19" s="13" t="s">
        <v>65</v>
      </c>
      <c r="F19" s="4">
        <v>1008</v>
      </c>
      <c r="G19" s="7">
        <v>65.3</v>
      </c>
      <c r="H19" s="8">
        <v>86.4</v>
      </c>
      <c r="I19" s="9">
        <f t="shared" si="0"/>
        <v>75.85</v>
      </c>
    </row>
    <row r="20" spans="1:9" s="14" customFormat="1" ht="29.25" customHeight="1">
      <c r="A20" s="15">
        <v>17</v>
      </c>
      <c r="B20" s="4" t="s">
        <v>13</v>
      </c>
      <c r="C20" s="5" t="s">
        <v>126</v>
      </c>
      <c r="D20" s="4" t="s">
        <v>40</v>
      </c>
      <c r="E20" s="13" t="s">
        <v>48</v>
      </c>
      <c r="F20" s="4">
        <v>1001</v>
      </c>
      <c r="G20" s="7">
        <v>72.8</v>
      </c>
      <c r="H20" s="8">
        <v>80.4</v>
      </c>
      <c r="I20" s="9">
        <f t="shared" si="0"/>
        <v>76.6</v>
      </c>
    </row>
    <row r="21" spans="1:9" s="14" customFormat="1" ht="29.25" customHeight="1">
      <c r="A21" s="15">
        <v>18</v>
      </c>
      <c r="B21" s="4" t="s">
        <v>20</v>
      </c>
      <c r="C21" s="5" t="s">
        <v>127</v>
      </c>
      <c r="D21" s="4" t="s">
        <v>92</v>
      </c>
      <c r="E21" s="13" t="s">
        <v>55</v>
      </c>
      <c r="F21" s="6" t="s">
        <v>93</v>
      </c>
      <c r="G21" s="10">
        <v>46.3</v>
      </c>
      <c r="H21" s="11" t="s">
        <v>94</v>
      </c>
      <c r="I21" s="12">
        <f t="shared" si="0"/>
        <v>66.94999999999999</v>
      </c>
    </row>
    <row r="22" spans="1:9" s="14" customFormat="1" ht="29.25" customHeight="1">
      <c r="A22" s="15">
        <v>19</v>
      </c>
      <c r="B22" s="4" t="s">
        <v>107</v>
      </c>
      <c r="C22" s="5" t="s">
        <v>128</v>
      </c>
      <c r="D22" s="4" t="s">
        <v>92</v>
      </c>
      <c r="E22" s="13" t="s">
        <v>74</v>
      </c>
      <c r="F22" s="6" t="s">
        <v>108</v>
      </c>
      <c r="G22" s="10">
        <v>56.5</v>
      </c>
      <c r="H22" s="11" t="s">
        <v>89</v>
      </c>
      <c r="I22" s="12">
        <f t="shared" si="0"/>
        <v>68.45</v>
      </c>
    </row>
    <row r="23" spans="1:9" s="14" customFormat="1" ht="29.25" customHeight="1">
      <c r="A23" s="15">
        <v>20</v>
      </c>
      <c r="B23" s="4" t="s">
        <v>30</v>
      </c>
      <c r="C23" s="5" t="s">
        <v>129</v>
      </c>
      <c r="D23" s="4" t="s">
        <v>35</v>
      </c>
      <c r="E23" s="13" t="s">
        <v>68</v>
      </c>
      <c r="F23" s="6" t="s">
        <v>80</v>
      </c>
      <c r="G23" s="10">
        <v>64.3</v>
      </c>
      <c r="H23" s="11" t="s">
        <v>105</v>
      </c>
      <c r="I23" s="12">
        <f t="shared" si="0"/>
        <v>68.94999999999999</v>
      </c>
    </row>
    <row r="24" spans="1:9" s="14" customFormat="1" ht="29.25" customHeight="1">
      <c r="A24" s="15">
        <v>21</v>
      </c>
      <c r="B24" s="4" t="s">
        <v>12</v>
      </c>
      <c r="C24" s="5" t="s">
        <v>130</v>
      </c>
      <c r="D24" s="4" t="s">
        <v>35</v>
      </c>
      <c r="E24" s="13" t="s">
        <v>47</v>
      </c>
      <c r="F24" s="6" t="s">
        <v>81</v>
      </c>
      <c r="G24" s="10">
        <v>63.6</v>
      </c>
      <c r="H24" s="11" t="s">
        <v>83</v>
      </c>
      <c r="I24" s="12">
        <f t="shared" si="0"/>
        <v>73.3</v>
      </c>
    </row>
    <row r="25" spans="1:9" s="14" customFormat="1" ht="29.25" customHeight="1">
      <c r="A25" s="15">
        <v>22</v>
      </c>
      <c r="B25" s="4" t="s">
        <v>109</v>
      </c>
      <c r="C25" s="5" t="s">
        <v>131</v>
      </c>
      <c r="D25" s="4" t="s">
        <v>42</v>
      </c>
      <c r="E25" s="15">
        <v>1702665227</v>
      </c>
      <c r="F25" s="4">
        <v>1035</v>
      </c>
      <c r="G25" s="7">
        <v>64</v>
      </c>
      <c r="H25" s="17">
        <v>72.2</v>
      </c>
      <c r="I25" s="9">
        <f t="shared" si="0"/>
        <v>68.1</v>
      </c>
    </row>
    <row r="26" spans="1:9" s="14" customFormat="1" ht="29.25" customHeight="1">
      <c r="A26" s="15">
        <v>23</v>
      </c>
      <c r="B26" s="4" t="s">
        <v>26</v>
      </c>
      <c r="C26" s="5" t="s">
        <v>132</v>
      </c>
      <c r="D26" s="4" t="s">
        <v>41</v>
      </c>
      <c r="E26" s="13" t="s">
        <v>61</v>
      </c>
      <c r="F26" s="6" t="s">
        <v>79</v>
      </c>
      <c r="G26" s="10">
        <v>55.8</v>
      </c>
      <c r="H26" s="11" t="s">
        <v>99</v>
      </c>
      <c r="I26" s="12">
        <f t="shared" si="0"/>
        <v>65.9</v>
      </c>
    </row>
    <row r="27" spans="1:9" s="14" customFormat="1" ht="29.25" customHeight="1">
      <c r="A27" s="15">
        <v>24</v>
      </c>
      <c r="B27" s="4" t="s">
        <v>19</v>
      </c>
      <c r="C27" s="5" t="s">
        <v>133</v>
      </c>
      <c r="D27" s="4" t="s">
        <v>39</v>
      </c>
      <c r="E27" s="13" t="s">
        <v>54</v>
      </c>
      <c r="F27" s="6" t="s">
        <v>91</v>
      </c>
      <c r="G27" s="10">
        <v>53.4</v>
      </c>
      <c r="H27" s="11" t="s">
        <v>82</v>
      </c>
      <c r="I27" s="12">
        <f t="shared" si="0"/>
        <v>66</v>
      </c>
    </row>
    <row r="28" spans="1:9" s="14" customFormat="1" ht="29.25" customHeight="1">
      <c r="A28" s="15">
        <v>25</v>
      </c>
      <c r="B28" s="4" t="s">
        <v>23</v>
      </c>
      <c r="C28" s="5" t="s">
        <v>134</v>
      </c>
      <c r="D28" s="4" t="s">
        <v>39</v>
      </c>
      <c r="E28" s="13" t="s">
        <v>58</v>
      </c>
      <c r="F28" s="6" t="s">
        <v>77</v>
      </c>
      <c r="G28" s="10">
        <v>53.8</v>
      </c>
      <c r="H28" s="11" t="s">
        <v>97</v>
      </c>
      <c r="I28" s="12">
        <f t="shared" si="0"/>
        <v>67.4</v>
      </c>
    </row>
    <row r="29" spans="1:9" s="14" customFormat="1" ht="29.25" customHeight="1">
      <c r="A29" s="15">
        <v>26</v>
      </c>
      <c r="B29" s="4" t="s">
        <v>18</v>
      </c>
      <c r="C29" s="5" t="s">
        <v>135</v>
      </c>
      <c r="D29" s="4" t="s">
        <v>39</v>
      </c>
      <c r="E29" s="13" t="s">
        <v>53</v>
      </c>
      <c r="F29" s="6" t="s">
        <v>90</v>
      </c>
      <c r="G29" s="10">
        <v>53.4</v>
      </c>
      <c r="H29" s="11" t="s">
        <v>83</v>
      </c>
      <c r="I29" s="12">
        <f t="shared" si="0"/>
        <v>68.2</v>
      </c>
    </row>
    <row r="30" spans="1:9" s="14" customFormat="1" ht="29.25" customHeight="1">
      <c r="A30" s="15">
        <v>27</v>
      </c>
      <c r="B30" s="4" t="s">
        <v>25</v>
      </c>
      <c r="C30" s="5" t="s">
        <v>136</v>
      </c>
      <c r="D30" s="4" t="s">
        <v>39</v>
      </c>
      <c r="E30" s="13" t="s">
        <v>60</v>
      </c>
      <c r="F30" s="6" t="s">
        <v>78</v>
      </c>
      <c r="G30" s="10">
        <v>54.7</v>
      </c>
      <c r="H30" s="11" t="s">
        <v>98</v>
      </c>
      <c r="I30" s="12">
        <f t="shared" si="0"/>
        <v>68.55000000000001</v>
      </c>
    </row>
    <row r="31" spans="1:9" s="14" customFormat="1" ht="29.25" customHeight="1">
      <c r="A31" s="15">
        <v>28</v>
      </c>
      <c r="B31" s="4" t="s">
        <v>17</v>
      </c>
      <c r="C31" s="5" t="s">
        <v>137</v>
      </c>
      <c r="D31" s="4" t="s">
        <v>36</v>
      </c>
      <c r="E31" s="13" t="s">
        <v>52</v>
      </c>
      <c r="F31" s="6" t="s">
        <v>88</v>
      </c>
      <c r="G31" s="10">
        <v>54.4</v>
      </c>
      <c r="H31" s="11" t="s">
        <v>89</v>
      </c>
      <c r="I31" s="12">
        <f t="shared" si="0"/>
        <v>67.4</v>
      </c>
    </row>
    <row r="32" spans="1:9" s="14" customFormat="1" ht="29.25" customHeight="1">
      <c r="A32" s="15">
        <v>29</v>
      </c>
      <c r="B32" s="4" t="s">
        <v>16</v>
      </c>
      <c r="C32" s="5" t="s">
        <v>138</v>
      </c>
      <c r="D32" s="4" t="s">
        <v>36</v>
      </c>
      <c r="E32" s="13" t="s">
        <v>51</v>
      </c>
      <c r="F32" s="6" t="s">
        <v>86</v>
      </c>
      <c r="G32" s="10">
        <v>56.1</v>
      </c>
      <c r="H32" s="11" t="s">
        <v>87</v>
      </c>
      <c r="I32" s="12">
        <f t="shared" si="0"/>
        <v>67.45</v>
      </c>
    </row>
    <row r="33" spans="1:9" s="14" customFormat="1" ht="29.25" customHeight="1">
      <c r="A33" s="15">
        <v>30</v>
      </c>
      <c r="B33" s="4" t="s">
        <v>15</v>
      </c>
      <c r="C33" s="5" t="s">
        <v>139</v>
      </c>
      <c r="D33" s="4" t="s">
        <v>36</v>
      </c>
      <c r="E33" s="13" t="s">
        <v>50</v>
      </c>
      <c r="F33" s="6" t="s">
        <v>84</v>
      </c>
      <c r="G33" s="10">
        <v>57.2</v>
      </c>
      <c r="H33" s="11" t="s">
        <v>85</v>
      </c>
      <c r="I33" s="12">
        <f t="shared" si="0"/>
        <v>67.5</v>
      </c>
    </row>
    <row r="34" spans="1:9" s="14" customFormat="1" ht="29.25" customHeight="1">
      <c r="A34" s="15">
        <v>31</v>
      </c>
      <c r="B34" s="4" t="s">
        <v>22</v>
      </c>
      <c r="C34" s="5" t="s">
        <v>140</v>
      </c>
      <c r="D34" s="4" t="s">
        <v>38</v>
      </c>
      <c r="E34" s="13" t="s">
        <v>57</v>
      </c>
      <c r="F34" s="6" t="s">
        <v>76</v>
      </c>
      <c r="G34" s="10">
        <v>66.6</v>
      </c>
      <c r="H34" s="11" t="s">
        <v>87</v>
      </c>
      <c r="I34" s="12">
        <f t="shared" si="0"/>
        <v>72.69999999999999</v>
      </c>
    </row>
    <row r="35" spans="1:9" s="14" customFormat="1" ht="29.25" customHeight="1">
      <c r="A35" s="15">
        <v>32</v>
      </c>
      <c r="B35" s="4" t="s">
        <v>102</v>
      </c>
      <c r="C35" s="5" t="s">
        <v>141</v>
      </c>
      <c r="D35" s="4" t="s">
        <v>38</v>
      </c>
      <c r="E35" s="13" t="s">
        <v>67</v>
      </c>
      <c r="F35" s="6" t="s">
        <v>103</v>
      </c>
      <c r="G35" s="10">
        <v>71.1</v>
      </c>
      <c r="H35" s="11" t="s">
        <v>104</v>
      </c>
      <c r="I35" s="12">
        <f t="shared" si="0"/>
        <v>77.55</v>
      </c>
    </row>
    <row r="36" spans="1:9" s="14" customFormat="1" ht="29.25" customHeight="1">
      <c r="A36" s="15">
        <v>33</v>
      </c>
      <c r="B36" s="4" t="s">
        <v>21</v>
      </c>
      <c r="C36" s="5" t="s">
        <v>142</v>
      </c>
      <c r="D36" s="4" t="s">
        <v>37</v>
      </c>
      <c r="E36" s="13" t="s">
        <v>56</v>
      </c>
      <c r="F36" s="4" t="s">
        <v>75</v>
      </c>
      <c r="G36" s="11" t="s">
        <v>95</v>
      </c>
      <c r="H36" s="11" t="s">
        <v>96</v>
      </c>
      <c r="I36" s="12">
        <f t="shared" si="0"/>
        <v>63.8</v>
      </c>
    </row>
  </sheetData>
  <mergeCells count="1">
    <mergeCell ref="A1:I1"/>
  </mergeCells>
  <printOptions/>
  <pageMargins left="0.17" right="0.17" top="0.5" bottom="0.24" header="0.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2017-08-07T00:34:32Z</cp:lastPrinted>
  <dcterms:created xsi:type="dcterms:W3CDTF">1996-12-17T01:32:42Z</dcterms:created>
  <dcterms:modified xsi:type="dcterms:W3CDTF">2017-08-07T07:26:42Z</dcterms:modified>
  <cp:category/>
  <cp:version/>
  <cp:contentType/>
  <cp:contentStatus/>
</cp:coreProperties>
</file>