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075"/>
  </bookViews>
  <sheets>
    <sheet name="体能测评人员名单" sheetId="1" r:id="rId1"/>
  </sheets>
  <definedNames>
    <definedName name="_xlnm._FilterDatabase" localSheetId="0" hidden="1">体能测评人员名单!$A$3:$H$21</definedName>
    <definedName name="_xlnm.Print_Titles" localSheetId="0">体能测评人员名单!$1:$2</definedName>
  </definedNames>
  <calcPr calcId="124519"/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<sst xmlns="http://schemas.openxmlformats.org/spreadsheetml/2006/main" count="85" uniqueCount="51">
  <si>
    <t>准考证号</t>
    <phoneticPr fontId="2" type="noConversion"/>
  </si>
  <si>
    <t>招聘单位</t>
    <phoneticPr fontId="2" type="noConversion"/>
  </si>
  <si>
    <t>岗位代码</t>
  </si>
  <si>
    <t>姓名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</si>
  <si>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</si>
  <si>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</si>
  <si>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</si>
  <si>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备注</t>
    <phoneticPr fontId="5" type="noConversion"/>
  </si>
  <si>
    <t>2017011526</t>
  </si>
  <si>
    <t>高唐县公安局城区执勤中队</t>
  </si>
  <si>
    <t>综合管理A-107</t>
  </si>
  <si>
    <t>王文龙</t>
  </si>
  <si>
    <t>2017014209</t>
  </si>
  <si>
    <t>赵立臣</t>
  </si>
  <si>
    <t>2017015415</t>
  </si>
  <si>
    <t>谢京波</t>
  </si>
  <si>
    <t>2017011206</t>
  </si>
  <si>
    <t>综合管理C-109</t>
  </si>
  <si>
    <t>马欣</t>
  </si>
  <si>
    <t>2017012618</t>
  </si>
  <si>
    <t>张光昭</t>
  </si>
  <si>
    <t>2017012430</t>
  </si>
  <si>
    <t>杜晓</t>
  </si>
  <si>
    <t>2017013926</t>
  </si>
  <si>
    <t>郭鑫</t>
  </si>
  <si>
    <t>2017015216</t>
  </si>
  <si>
    <t>臧国强</t>
  </si>
  <si>
    <t>2017014013</t>
  </si>
  <si>
    <t>董建喆</t>
  </si>
  <si>
    <t>2017014420</t>
  </si>
  <si>
    <t>综合管理D-110</t>
  </si>
  <si>
    <t>安隆硕</t>
  </si>
  <si>
    <t>2017014526</t>
  </si>
  <si>
    <t>林佳媛</t>
  </si>
  <si>
    <t>2017011022</t>
  </si>
  <si>
    <t>窦本琳</t>
  </si>
  <si>
    <t>2017013103</t>
  </si>
  <si>
    <t>牟丹</t>
  </si>
  <si>
    <t>2017010309</t>
  </si>
  <si>
    <t>安占胜</t>
  </si>
  <si>
    <t>2017012929</t>
  </si>
  <si>
    <t>穆敬</t>
  </si>
  <si>
    <t>2017014410</t>
  </si>
  <si>
    <t>米景哲</t>
  </si>
  <si>
    <t>2017013919</t>
  </si>
  <si>
    <t>王妍洋</t>
  </si>
  <si>
    <t>2017010723</t>
  </si>
  <si>
    <t>杜甘霖</t>
  </si>
  <si>
    <t>2017015630</t>
  </si>
  <si>
    <t>崔佳斌</t>
  </si>
  <si>
    <t>2017年高唐县事业单位公开招聘体能测评人员名单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</si>
</sst>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16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7" fillId="2" borderId="2" xfId="0" quotePrefix="1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B19" sqref="B19"/>
    </sheetView>
  </sheetViews>
  <sheetFormatPr defaultRowHeight="13.5"/>
  <cols>
    <col min="1" max="1" width="12.375" customWidth="1"/>
    <col min="2" max="2" width="24.125" customWidth="1"/>
    <col min="3" max="3" width="16.75" customWidth="1"/>
    <col min="4" max="4" width="12" customWidth="1"/>
    <col min="5" max="5" width="8.875" customWidth="1"/>
    <col min="6" max="6" width="10" customWidth="1"/>
    <col min="7" max="7" width="8.375" style="11" customWidth="1"/>
    <col min="8" max="8" width="7.25" customWidth="1"/>
    <col min="9" max="9" width="6" customWidth="1"/>
  </cols>
  <sheetData>
    <row r="1" spans="1:8" ht="24" customHeight="1">
      <c r="A1" s="12" t="s">
        <v>50</v>
      </c>
      <c r="B1" s="12"/>
      <c r="C1" s="12"/>
      <c r="D1" s="12"/>
      <c r="E1" s="12"/>
      <c r="F1" s="12"/>
      <c r="G1" s="12"/>
      <c r="H1" s="12"/>
    </row>
    <row r="2" spans="1:8" ht="29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1.75" customHeight="1">
      <c r="A3" s="4" t="s">
        <v>8</v>
      </c>
      <c r="B3" s="5" t="s">
        <v>9</v>
      </c>
      <c r="C3" s="6" t="s">
        <v>10</v>
      </c>
      <c r="D3" s="6" t="s">
        <v>11</v>
      </c>
      <c r="E3" s="7">
        <v>68</v>
      </c>
      <c r="F3" s="8">
        <v>85.98</v>
      </c>
      <c r="G3" s="8">
        <f t="shared" ref="G3:G21" si="0">(E3+F3)/2</f>
        <v>76.990000000000009</v>
      </c>
      <c r="H3" s="9"/>
    </row>
    <row r="4" spans="1:8" ht="21.75" customHeight="1">
      <c r="A4" s="4" t="s">
        <v>12</v>
      </c>
      <c r="B4" s="5" t="s">
        <v>9</v>
      </c>
      <c r="C4" s="6" t="s">
        <v>10</v>
      </c>
      <c r="D4" s="6" t="s">
        <v>13</v>
      </c>
      <c r="E4" s="7">
        <v>63.2</v>
      </c>
      <c r="F4" s="8">
        <v>82.68</v>
      </c>
      <c r="G4" s="8">
        <f t="shared" si="0"/>
        <v>72.94</v>
      </c>
      <c r="H4" s="9"/>
    </row>
    <row r="5" spans="1:8" ht="21.75" customHeight="1">
      <c r="A5" s="4" t="s">
        <v>14</v>
      </c>
      <c r="B5" s="5" t="s">
        <v>9</v>
      </c>
      <c r="C5" s="6" t="s">
        <v>10</v>
      </c>
      <c r="D5" s="6" t="s">
        <v>15</v>
      </c>
      <c r="E5" s="7">
        <v>59.6</v>
      </c>
      <c r="F5" s="8">
        <v>79.34</v>
      </c>
      <c r="G5" s="8">
        <f t="shared" si="0"/>
        <v>69.47</v>
      </c>
      <c r="H5" s="9"/>
    </row>
    <row r="6" spans="1:8" ht="21.75" customHeight="1">
      <c r="A6" s="4" t="s">
        <v>16</v>
      </c>
      <c r="B6" s="5" t="s">
        <v>9</v>
      </c>
      <c r="C6" s="6" t="s">
        <v>17</v>
      </c>
      <c r="D6" s="6" t="s">
        <v>18</v>
      </c>
      <c r="E6" s="7">
        <v>77.2</v>
      </c>
      <c r="F6" s="8">
        <v>87.98</v>
      </c>
      <c r="G6" s="8">
        <f t="shared" si="0"/>
        <v>82.59</v>
      </c>
      <c r="H6" s="9"/>
    </row>
    <row r="7" spans="1:8" ht="21.75" customHeight="1">
      <c r="A7" s="4" t="s">
        <v>19</v>
      </c>
      <c r="B7" s="5" t="s">
        <v>9</v>
      </c>
      <c r="C7" s="6" t="s">
        <v>17</v>
      </c>
      <c r="D7" s="6" t="s">
        <v>20</v>
      </c>
      <c r="E7" s="7">
        <v>78.599999999999994</v>
      </c>
      <c r="F7" s="8">
        <v>85.22</v>
      </c>
      <c r="G7" s="8">
        <f t="shared" si="0"/>
        <v>81.91</v>
      </c>
      <c r="H7" s="9"/>
    </row>
    <row r="8" spans="1:8" ht="21.75" customHeight="1">
      <c r="A8" s="4" t="s">
        <v>21</v>
      </c>
      <c r="B8" s="5" t="s">
        <v>9</v>
      </c>
      <c r="C8" s="6" t="s">
        <v>17</v>
      </c>
      <c r="D8" s="6" t="s">
        <v>22</v>
      </c>
      <c r="E8" s="7">
        <v>74.400000000000006</v>
      </c>
      <c r="F8" s="8">
        <v>85.44</v>
      </c>
      <c r="G8" s="8">
        <f t="shared" si="0"/>
        <v>79.92</v>
      </c>
      <c r="H8" s="9"/>
    </row>
    <row r="9" spans="1:8" ht="21.75" customHeight="1">
      <c r="A9" s="4" t="s">
        <v>23</v>
      </c>
      <c r="B9" s="5" t="s">
        <v>9</v>
      </c>
      <c r="C9" s="6" t="s">
        <v>17</v>
      </c>
      <c r="D9" s="6" t="s">
        <v>24</v>
      </c>
      <c r="E9" s="7">
        <v>72.3</v>
      </c>
      <c r="F9" s="8">
        <v>86.56</v>
      </c>
      <c r="G9" s="8">
        <f t="shared" si="0"/>
        <v>79.430000000000007</v>
      </c>
      <c r="H9" s="9"/>
    </row>
    <row r="10" spans="1:8" ht="21.75" customHeight="1">
      <c r="A10" s="4" t="s">
        <v>25</v>
      </c>
      <c r="B10" s="5" t="s">
        <v>9</v>
      </c>
      <c r="C10" s="6" t="s">
        <v>17</v>
      </c>
      <c r="D10" s="6" t="s">
        <v>26</v>
      </c>
      <c r="E10" s="7">
        <v>75</v>
      </c>
      <c r="F10" s="8">
        <v>83.66</v>
      </c>
      <c r="G10" s="8">
        <f t="shared" si="0"/>
        <v>79.33</v>
      </c>
      <c r="H10" s="9"/>
    </row>
    <row r="11" spans="1:8" ht="21.75" customHeight="1">
      <c r="A11" s="4" t="s">
        <v>27</v>
      </c>
      <c r="B11" s="5" t="s">
        <v>9</v>
      </c>
      <c r="C11" s="6" t="s">
        <v>17</v>
      </c>
      <c r="D11" s="6" t="s">
        <v>28</v>
      </c>
      <c r="E11" s="7">
        <v>71.599999999999994</v>
      </c>
      <c r="F11" s="8">
        <v>83.02</v>
      </c>
      <c r="G11" s="8">
        <f t="shared" si="0"/>
        <v>77.31</v>
      </c>
      <c r="H11" s="9"/>
    </row>
    <row r="12" spans="1:8" ht="21.75" customHeight="1">
      <c r="A12" s="4" t="s">
        <v>29</v>
      </c>
      <c r="B12" s="5" t="s">
        <v>9</v>
      </c>
      <c r="C12" s="6" t="s">
        <v>30</v>
      </c>
      <c r="D12" s="6" t="s">
        <v>31</v>
      </c>
      <c r="E12" s="7">
        <v>71</v>
      </c>
      <c r="F12" s="8">
        <v>84.18</v>
      </c>
      <c r="G12" s="8">
        <f t="shared" si="0"/>
        <v>77.59</v>
      </c>
      <c r="H12" s="9"/>
    </row>
    <row r="13" spans="1:8" ht="21.75" customHeight="1">
      <c r="A13" s="4" t="s">
        <v>32</v>
      </c>
      <c r="B13" s="5" t="s">
        <v>9</v>
      </c>
      <c r="C13" s="6" t="s">
        <v>30</v>
      </c>
      <c r="D13" s="6" t="s">
        <v>33</v>
      </c>
      <c r="E13" s="7">
        <v>68.8</v>
      </c>
      <c r="F13" s="8">
        <v>82.34</v>
      </c>
      <c r="G13" s="8">
        <f t="shared" si="0"/>
        <v>75.569999999999993</v>
      </c>
      <c r="H13" s="9"/>
    </row>
    <row r="14" spans="1:8" ht="21.75" customHeight="1">
      <c r="A14" s="4" t="s">
        <v>34</v>
      </c>
      <c r="B14" s="5" t="s">
        <v>9</v>
      </c>
      <c r="C14" s="6" t="s">
        <v>30</v>
      </c>
      <c r="D14" s="6" t="s">
        <v>35</v>
      </c>
      <c r="E14" s="7">
        <v>67.599999999999994</v>
      </c>
      <c r="F14" s="8">
        <v>83.42</v>
      </c>
      <c r="G14" s="8">
        <f t="shared" si="0"/>
        <v>75.509999999999991</v>
      </c>
      <c r="H14" s="9"/>
    </row>
    <row r="15" spans="1:8" ht="21.75" customHeight="1">
      <c r="A15" s="4" t="s">
        <v>36</v>
      </c>
      <c r="B15" s="5" t="s">
        <v>9</v>
      </c>
      <c r="C15" s="6" t="s">
        <v>30</v>
      </c>
      <c r="D15" s="6" t="s">
        <v>37</v>
      </c>
      <c r="E15" s="7">
        <v>66.5</v>
      </c>
      <c r="F15" s="8">
        <v>84.06</v>
      </c>
      <c r="G15" s="8">
        <f t="shared" si="0"/>
        <v>75.28</v>
      </c>
      <c r="H15" s="9"/>
    </row>
    <row r="16" spans="1:8" ht="21.75" customHeight="1">
      <c r="A16" s="4" t="s">
        <v>38</v>
      </c>
      <c r="B16" s="5" t="s">
        <v>9</v>
      </c>
      <c r="C16" s="6" t="s">
        <v>30</v>
      </c>
      <c r="D16" s="6" t="s">
        <v>39</v>
      </c>
      <c r="E16" s="7">
        <v>64.400000000000006</v>
      </c>
      <c r="F16" s="8">
        <v>85.46</v>
      </c>
      <c r="G16" s="8">
        <f t="shared" si="0"/>
        <v>74.930000000000007</v>
      </c>
      <c r="H16" s="9"/>
    </row>
    <row r="17" spans="1:8" ht="21.75" customHeight="1">
      <c r="A17" s="4" t="s">
        <v>40</v>
      </c>
      <c r="B17" s="5" t="s">
        <v>9</v>
      </c>
      <c r="C17" s="6" t="s">
        <v>30</v>
      </c>
      <c r="D17" s="6" t="s">
        <v>41</v>
      </c>
      <c r="E17" s="7">
        <v>60.4</v>
      </c>
      <c r="F17" s="8">
        <v>85.84</v>
      </c>
      <c r="G17" s="8">
        <f t="shared" si="0"/>
        <v>73.12</v>
      </c>
      <c r="H17" s="9"/>
    </row>
    <row r="18" spans="1:8" ht="21.75" customHeight="1">
      <c r="A18" s="4" t="s">
        <v>42</v>
      </c>
      <c r="B18" s="5" t="s">
        <v>9</v>
      </c>
      <c r="C18" s="6" t="s">
        <v>30</v>
      </c>
      <c r="D18" s="6" t="s">
        <v>43</v>
      </c>
      <c r="E18" s="7">
        <v>56.7</v>
      </c>
      <c r="F18" s="8">
        <v>85.24</v>
      </c>
      <c r="G18" s="8">
        <f t="shared" si="0"/>
        <v>70.97</v>
      </c>
      <c r="H18" s="9"/>
    </row>
    <row r="19" spans="1:8" ht="21.75" customHeight="1">
      <c r="A19" s="4" t="s">
        <v>44</v>
      </c>
      <c r="B19" s="5" t="s">
        <v>9</v>
      </c>
      <c r="C19" s="6" t="s">
        <v>30</v>
      </c>
      <c r="D19" s="6" t="s">
        <v>45</v>
      </c>
      <c r="E19" s="7">
        <v>57.1</v>
      </c>
      <c r="F19" s="8">
        <v>82.78</v>
      </c>
      <c r="G19" s="8">
        <f t="shared" si="0"/>
        <v>69.94</v>
      </c>
      <c r="H19" s="9"/>
    </row>
    <row r="20" spans="1:8" ht="21.75" customHeight="1">
      <c r="A20" s="4" t="s">
        <v>46</v>
      </c>
      <c r="B20" s="5" t="s">
        <v>9</v>
      </c>
      <c r="C20" s="6" t="s">
        <v>30</v>
      </c>
      <c r="D20" s="6" t="s">
        <v>47</v>
      </c>
      <c r="E20" s="7">
        <v>52.2</v>
      </c>
      <c r="F20" s="8">
        <v>81.599999999999994</v>
      </c>
      <c r="G20" s="8">
        <f t="shared" si="0"/>
        <v>66.900000000000006</v>
      </c>
      <c r="H20" s="9"/>
    </row>
    <row r="21" spans="1:8" ht="21.75" customHeight="1">
      <c r="A21" s="4" t="s">
        <v>48</v>
      </c>
      <c r="B21" s="5" t="s">
        <v>9</v>
      </c>
      <c r="C21" s="6" t="s">
        <v>30</v>
      </c>
      <c r="D21" s="6" t="s">
        <v>49</v>
      </c>
      <c r="E21" s="10">
        <v>48.9</v>
      </c>
      <c r="F21" s="8">
        <v>84</v>
      </c>
      <c r="G21" s="8">
        <f t="shared" si="0"/>
        <v>66.45</v>
      </c>
      <c r="H21" s="9"/>
    </row>
  </sheetData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体能测评人员名单</vt:lpstr>
      <vt:lpstr>体能测评人员名单!Print_Titles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2017-08-15T08:50:13Z</dcterms:created>
  <dcterms:modified xsi:type="dcterms:W3CDTF">2017-08-15T10:35:28Z</dcterms:modified>
</cp:coreProperties>
</file>