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总成绩" sheetId="1" r:id="rId1"/>
  </sheets>
  <definedNames>
    <definedName name="_xlnm._FilterDatabase" localSheetId="0" hidden="1">'总成绩'!$A$2:$H$86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<sst xmlns="http://schemas.openxmlformats.org/spreadsheetml/2006/main" count="261" uniqueCount="108">
  <si>
    <t>姓名</t>
  </si>
  <si>
    <t>赵静</t>
  </si>
  <si>
    <t>笔试成绩</t>
  </si>
  <si>
    <t>备注</t>
  </si>
  <si>
    <t>苏珂</t>
  </si>
  <si>
    <t>准考证号</t>
  </si>
  <si>
    <t>王静</t>
  </si>
  <si>
    <t>樊玉路</t>
  </si>
  <si>
    <t>孙靖</t>
  </si>
  <si>
    <t>徐玉娟</t>
  </si>
  <si>
    <t>招聘单位</t>
  </si>
  <si>
    <t>岗位</t>
  </si>
  <si>
    <t>面试成绩</t>
  </si>
  <si>
    <t>总成绩</t>
  </si>
  <si>
    <t>2017年郓城县公立医院招聘总成绩表</t>
  </si>
  <si>
    <t>郓城县人民医院</t>
  </si>
  <si>
    <t>临床医疗</t>
  </si>
  <si>
    <t>宋宝龙</t>
  </si>
  <si>
    <t>赵先臻</t>
  </si>
  <si>
    <t>王召君</t>
  </si>
  <si>
    <t>徐隆硕</t>
  </si>
  <si>
    <t>邓丽燕</t>
  </si>
  <si>
    <t>李仁娟</t>
  </si>
  <si>
    <t>李文青</t>
  </si>
  <si>
    <t>杨宁宁</t>
  </si>
  <si>
    <t>影像1</t>
  </si>
  <si>
    <t>侯雷雷</t>
  </si>
  <si>
    <t>曾丽丹</t>
  </si>
  <si>
    <t>影像2</t>
  </si>
  <si>
    <t>张菁</t>
  </si>
  <si>
    <t>侯淑翠</t>
  </si>
  <si>
    <t>检验科</t>
  </si>
  <si>
    <t>窦俊玲</t>
  </si>
  <si>
    <t>周国娜</t>
  </si>
  <si>
    <t>朱政</t>
  </si>
  <si>
    <t>护理</t>
  </si>
  <si>
    <t>董伟伟</t>
  </si>
  <si>
    <t>苏方方</t>
  </si>
  <si>
    <t>王天卉</t>
  </si>
  <si>
    <t>陈伟姣</t>
  </si>
  <si>
    <t>朱磊磊</t>
  </si>
  <si>
    <t>王亚珂</t>
  </si>
  <si>
    <t>孙佳滢</t>
  </si>
  <si>
    <t>薛丽萍</t>
  </si>
  <si>
    <t>李梦茵</t>
  </si>
  <si>
    <t>康复科1</t>
  </si>
  <si>
    <t>刘凤茹</t>
  </si>
  <si>
    <t>康复科2</t>
  </si>
  <si>
    <t>傅新晓</t>
  </si>
  <si>
    <t>郭红艳</t>
  </si>
  <si>
    <t>郓城县中医医院</t>
  </si>
  <si>
    <t>中医医疗</t>
  </si>
  <si>
    <t>张良提</t>
  </si>
  <si>
    <t>毛兴民</t>
  </si>
  <si>
    <t>徐凯丽</t>
  </si>
  <si>
    <t>沈美婵</t>
  </si>
  <si>
    <t>郭铁</t>
  </si>
  <si>
    <t>李菁菁</t>
  </si>
  <si>
    <t>陈伟</t>
  </si>
  <si>
    <t>西医医疗</t>
  </si>
  <si>
    <t>王豪</t>
  </si>
  <si>
    <t>刘亚如</t>
  </si>
  <si>
    <t>李森</t>
  </si>
  <si>
    <t>李静</t>
  </si>
  <si>
    <t>周帆</t>
  </si>
  <si>
    <t>王亚丽</t>
  </si>
  <si>
    <t>马夫青</t>
  </si>
  <si>
    <t>贾亚亚</t>
  </si>
  <si>
    <t>侯淑艳</t>
  </si>
  <si>
    <t>魏艳艳</t>
  </si>
  <si>
    <t>范慧英</t>
  </si>
  <si>
    <t>陈蓉</t>
  </si>
  <si>
    <t>苗欣</t>
  </si>
  <si>
    <t>张琳琳</t>
  </si>
  <si>
    <t>张芹嫚</t>
  </si>
  <si>
    <t>宋亚会</t>
  </si>
  <si>
    <t>吴媛媛</t>
  </si>
  <si>
    <t>冯文文</t>
  </si>
  <si>
    <t>贾冉</t>
  </si>
  <si>
    <t>樊慧</t>
  </si>
  <si>
    <t>察淑媛</t>
  </si>
  <si>
    <t>陈淑娟</t>
  </si>
  <si>
    <t>王锦召</t>
  </si>
  <si>
    <t>任结</t>
  </si>
  <si>
    <t>董海亮</t>
  </si>
  <si>
    <t>药剂科</t>
  </si>
  <si>
    <t>郝思棋</t>
  </si>
  <si>
    <t>葛通</t>
  </si>
  <si>
    <t>财会</t>
  </si>
  <si>
    <t>王凤彩</t>
  </si>
  <si>
    <t>刘兵</t>
  </si>
  <si>
    <t>韩明月</t>
  </si>
  <si>
    <t>文秘</t>
  </si>
  <si>
    <t>徐亚梅</t>
  </si>
  <si>
    <t>郓城妇幼保健院</t>
  </si>
  <si>
    <t>黎 迪</t>
  </si>
  <si>
    <t>王丽萍</t>
  </si>
  <si>
    <t>孙丽聪</t>
  </si>
  <si>
    <t>史伟琳</t>
  </si>
  <si>
    <t>果慧娟</t>
  </si>
  <si>
    <t>张瑾</t>
  </si>
  <si>
    <t>董淼</t>
  </si>
  <si>
    <t>曾冰</t>
  </si>
  <si>
    <t>孟菲</t>
  </si>
  <si>
    <t>谢清</t>
  </si>
  <si>
    <t>李潇</t>
  </si>
  <si>
    <t>王萌</t>
  </si>
  <si>
    <t>张仁坤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</si>
</sst>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"/>
    <numFmt numFmtId="182" formatCode="#,##0.00_);[Red]\(#,##0.00\)"/>
    <numFmt numFmtId="183" formatCode="0.00_);[Red]\(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0" fontId="44" fillId="0" borderId="10" xfId="57" applyNumberFormat="1" applyFont="1" applyBorder="1" applyAlignment="1">
      <alignment horizontal="center" vertical="center"/>
      <protection/>
    </xf>
    <xf numFmtId="180" fontId="44" fillId="0" borderId="10" xfId="58" applyNumberFormat="1" applyFont="1" applyBorder="1" applyAlignment="1">
      <alignment horizontal="center" vertical="center"/>
      <protection/>
    </xf>
    <xf numFmtId="180" fontId="44" fillId="0" borderId="10" xfId="59" applyNumberFormat="1" applyFont="1" applyBorder="1" applyAlignment="1">
      <alignment horizontal="center" vertical="center"/>
      <protection/>
    </xf>
    <xf numFmtId="180" fontId="44" fillId="0" borderId="10" xfId="63" applyNumberFormat="1" applyFont="1" applyBorder="1" applyAlignment="1">
      <alignment horizontal="center" vertical="center"/>
      <protection/>
    </xf>
    <xf numFmtId="180" fontId="44" fillId="0" borderId="10" xfId="69" applyNumberFormat="1" applyFont="1" applyBorder="1" applyAlignment="1">
      <alignment horizontal="center" vertical="center"/>
      <protection/>
    </xf>
    <xf numFmtId="180" fontId="44" fillId="0" borderId="10" xfId="54" applyNumberFormat="1" applyFont="1" applyBorder="1" applyAlignment="1">
      <alignment horizontal="center" vertical="center"/>
      <protection/>
    </xf>
    <xf numFmtId="180" fontId="44" fillId="0" borderId="10" xfId="55" applyNumberFormat="1" applyFont="1" applyBorder="1" applyAlignment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0" fontId="44" fillId="0" borderId="10" xfId="56" applyNumberFormat="1" applyFont="1" applyBorder="1" applyAlignment="1">
      <alignment horizontal="center" vertical="center"/>
      <protection/>
    </xf>
    <xf numFmtId="183" fontId="44" fillId="0" borderId="11" xfId="56" applyNumberFormat="1" applyFont="1" applyBorder="1" applyAlignment="1">
      <alignment horizontal="center" vertical="center"/>
      <protection/>
    </xf>
    <xf numFmtId="183" fontId="44" fillId="0" borderId="10" xfId="56" applyNumberFormat="1" applyFont="1" applyBorder="1" applyAlignment="1">
      <alignment horizontal="center" vertical="center"/>
      <protection/>
    </xf>
    <xf numFmtId="183" fontId="45" fillId="0" borderId="10" xfId="0" applyNumberFormat="1" applyFont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6" fillId="0" borderId="0" xfId="56" applyNumberFormat="1" applyFont="1" applyBorder="1" applyAlignment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 locked="0"/>
    </xf>
    <xf numFmtId="183" fontId="45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76" applyNumberFormat="1" applyFont="1" applyBorder="1" applyAlignment="1">
      <alignment horizontal="center" vertical="center"/>
      <protection/>
    </xf>
    <xf numFmtId="0" fontId="6" fillId="0" borderId="0" xfId="80" applyNumberFormat="1" applyFont="1" applyBorder="1" applyAlignment="1">
      <alignment horizontal="center" vertical="center"/>
      <protection/>
    </xf>
    <xf numFmtId="0" fontId="6" fillId="0" borderId="0" xfId="57" applyNumberFormat="1" applyFont="1" applyBorder="1" applyAlignment="1">
      <alignment horizontal="center" vertical="center"/>
      <protection/>
    </xf>
    <xf numFmtId="0" fontId="6" fillId="0" borderId="0" xfId="75" applyNumberFormat="1" applyFont="1" applyBorder="1" applyAlignment="1">
      <alignment horizontal="center" vertical="center"/>
      <protection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83" fontId="44" fillId="0" borderId="11" xfId="56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6" xfId="86"/>
    <cellStyle name="常规 7" xfId="87"/>
    <cellStyle name="常规 8" xfId="88"/>
    <cellStyle name="常规 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K12" sqref="K12"/>
    </sheetView>
  </sheetViews>
  <sheetFormatPr defaultColWidth="9.00390625" defaultRowHeight="15.75" customHeight="1"/>
  <cols>
    <col min="1" max="1" width="10.125" style="1" customWidth="1"/>
    <col min="2" max="2" width="7.25390625" style="1" customWidth="1"/>
    <col min="3" max="3" width="12.375" style="1" customWidth="1"/>
    <col min="4" max="4" width="9.50390625" style="1" customWidth="1"/>
    <col min="5" max="5" width="9.375" style="2" customWidth="1"/>
    <col min="6" max="6" width="9.25390625" style="2" customWidth="1"/>
    <col min="7" max="7" width="9.50390625" style="2" customWidth="1"/>
    <col min="8" max="8" width="12.00390625" style="2" customWidth="1"/>
  </cols>
  <sheetData>
    <row r="1" spans="1:8" ht="24" customHeight="1">
      <c r="A1" s="38" t="s">
        <v>14</v>
      </c>
      <c r="B1" s="39"/>
      <c r="C1" s="39"/>
      <c r="D1" s="39"/>
      <c r="E1" s="39"/>
      <c r="F1" s="39"/>
      <c r="G1" s="39"/>
      <c r="H1" s="39"/>
    </row>
    <row r="2" spans="1:8" ht="18.75" customHeight="1">
      <c r="A2" s="3" t="s">
        <v>5</v>
      </c>
      <c r="B2" s="3" t="s">
        <v>0</v>
      </c>
      <c r="C2" s="3" t="s">
        <v>10</v>
      </c>
      <c r="D2" s="3" t="s">
        <v>11</v>
      </c>
      <c r="E2" s="4" t="s">
        <v>2</v>
      </c>
      <c r="F2" s="9" t="s">
        <v>12</v>
      </c>
      <c r="G2" s="10" t="s">
        <v>13</v>
      </c>
      <c r="H2" s="5" t="s">
        <v>3</v>
      </c>
    </row>
    <row r="3" spans="1:15" ht="19.5" customHeight="1">
      <c r="A3" s="6">
        <v>101012002</v>
      </c>
      <c r="B3" s="7" t="s">
        <v>1</v>
      </c>
      <c r="C3" s="7" t="s">
        <v>15</v>
      </c>
      <c r="D3" s="7" t="s">
        <v>16</v>
      </c>
      <c r="E3" s="20">
        <v>66.8</v>
      </c>
      <c r="F3" s="23">
        <v>86.4</v>
      </c>
      <c r="G3" s="21">
        <f aca="true" t="shared" si="0" ref="G3:G34">(E3+F3)/2</f>
        <v>76.6</v>
      </c>
      <c r="H3" s="37"/>
      <c r="J3" s="24"/>
      <c r="K3" s="24"/>
      <c r="L3" s="25"/>
      <c r="M3" s="26"/>
      <c r="N3" s="27"/>
      <c r="O3" s="28"/>
    </row>
    <row r="4" spans="1:15" ht="19.5" customHeight="1">
      <c r="A4" s="6">
        <v>101012018</v>
      </c>
      <c r="B4" s="7" t="s">
        <v>20</v>
      </c>
      <c r="C4" s="7" t="s">
        <v>15</v>
      </c>
      <c r="D4" s="7" t="s">
        <v>16</v>
      </c>
      <c r="E4" s="20">
        <v>61</v>
      </c>
      <c r="F4" s="23">
        <v>83.4</v>
      </c>
      <c r="G4" s="21">
        <f t="shared" si="0"/>
        <v>72.2</v>
      </c>
      <c r="H4" s="37"/>
      <c r="J4" s="24"/>
      <c r="K4" s="24"/>
      <c r="L4" s="25"/>
      <c r="M4" s="26"/>
      <c r="N4" s="27"/>
      <c r="O4" s="28"/>
    </row>
    <row r="5" spans="1:15" ht="19.5" customHeight="1">
      <c r="A5" s="6">
        <v>101012108</v>
      </c>
      <c r="B5" s="7" t="s">
        <v>22</v>
      </c>
      <c r="C5" s="7" t="s">
        <v>15</v>
      </c>
      <c r="D5" s="7" t="s">
        <v>16</v>
      </c>
      <c r="E5" s="20">
        <v>59.2</v>
      </c>
      <c r="F5" s="23">
        <v>84.8</v>
      </c>
      <c r="G5" s="21">
        <f t="shared" si="0"/>
        <v>72</v>
      </c>
      <c r="H5" s="37"/>
      <c r="J5" s="24"/>
      <c r="K5" s="24"/>
      <c r="L5" s="25"/>
      <c r="M5" s="26"/>
      <c r="N5" s="27"/>
      <c r="O5" s="28"/>
    </row>
    <row r="6" spans="1:15" ht="19.5" customHeight="1">
      <c r="A6" s="6">
        <v>101012013</v>
      </c>
      <c r="B6" s="7" t="s">
        <v>6</v>
      </c>
      <c r="C6" s="7" t="s">
        <v>15</v>
      </c>
      <c r="D6" s="7" t="s">
        <v>16</v>
      </c>
      <c r="E6" s="20">
        <v>61</v>
      </c>
      <c r="F6" s="23">
        <v>78.4</v>
      </c>
      <c r="G6" s="21">
        <f t="shared" si="0"/>
        <v>69.7</v>
      </c>
      <c r="H6" s="37"/>
      <c r="J6" s="24"/>
      <c r="K6" s="24"/>
      <c r="L6" s="25"/>
      <c r="M6" s="26"/>
      <c r="N6" s="27"/>
      <c r="O6" s="28"/>
    </row>
    <row r="7" spans="1:15" ht="19.5" customHeight="1">
      <c r="A7" s="6">
        <v>101012123</v>
      </c>
      <c r="B7" s="7" t="s">
        <v>24</v>
      </c>
      <c r="C7" s="7" t="s">
        <v>15</v>
      </c>
      <c r="D7" s="7" t="s">
        <v>16</v>
      </c>
      <c r="E7" s="11">
        <v>59.4</v>
      </c>
      <c r="F7" s="23">
        <v>79</v>
      </c>
      <c r="G7" s="21">
        <f t="shared" si="0"/>
        <v>69.2</v>
      </c>
      <c r="H7" s="37"/>
      <c r="J7" s="24"/>
      <c r="K7" s="24"/>
      <c r="L7" s="25"/>
      <c r="M7" s="26"/>
      <c r="N7" s="27"/>
      <c r="O7" s="28"/>
    </row>
    <row r="8" spans="1:15" ht="19.5" customHeight="1">
      <c r="A8" s="6">
        <v>101012118</v>
      </c>
      <c r="B8" s="7" t="s">
        <v>23</v>
      </c>
      <c r="C8" s="7" t="s">
        <v>15</v>
      </c>
      <c r="D8" s="7" t="s">
        <v>16</v>
      </c>
      <c r="E8" s="20">
        <v>61.2</v>
      </c>
      <c r="F8" s="23">
        <v>76.2</v>
      </c>
      <c r="G8" s="21">
        <f t="shared" si="0"/>
        <v>68.7</v>
      </c>
      <c r="H8" s="37"/>
      <c r="J8" s="24"/>
      <c r="K8" s="24"/>
      <c r="L8" s="25"/>
      <c r="M8" s="26"/>
      <c r="N8" s="27"/>
      <c r="O8" s="28"/>
    </row>
    <row r="9" spans="1:15" ht="19.5" customHeight="1">
      <c r="A9" s="6">
        <v>101012006</v>
      </c>
      <c r="B9" s="7" t="s">
        <v>17</v>
      </c>
      <c r="C9" s="7" t="s">
        <v>15</v>
      </c>
      <c r="D9" s="7" t="s">
        <v>16</v>
      </c>
      <c r="E9" s="20">
        <v>59.2</v>
      </c>
      <c r="F9" s="23">
        <v>76.8</v>
      </c>
      <c r="G9" s="21">
        <f t="shared" si="0"/>
        <v>68</v>
      </c>
      <c r="H9" s="21"/>
      <c r="J9" s="24"/>
      <c r="K9" s="24"/>
      <c r="L9" s="25"/>
      <c r="M9" s="26"/>
      <c r="N9" s="27"/>
      <c r="O9" s="28"/>
    </row>
    <row r="10" spans="1:15" ht="19.5" customHeight="1">
      <c r="A10" s="6">
        <v>101012010</v>
      </c>
      <c r="B10" s="7" t="s">
        <v>19</v>
      </c>
      <c r="C10" s="7" t="s">
        <v>15</v>
      </c>
      <c r="D10" s="7" t="s">
        <v>16</v>
      </c>
      <c r="E10" s="20">
        <v>60.6</v>
      </c>
      <c r="F10" s="23">
        <v>74.8</v>
      </c>
      <c r="G10" s="21">
        <f t="shared" si="0"/>
        <v>67.7</v>
      </c>
      <c r="H10" s="21"/>
      <c r="J10" s="24"/>
      <c r="K10" s="24"/>
      <c r="L10" s="25"/>
      <c r="M10" s="26"/>
      <c r="N10" s="27"/>
      <c r="O10" s="28"/>
    </row>
    <row r="11" spans="1:15" ht="19.5" customHeight="1">
      <c r="A11" s="6">
        <v>101012007</v>
      </c>
      <c r="B11" s="7" t="s">
        <v>18</v>
      </c>
      <c r="C11" s="7" t="s">
        <v>15</v>
      </c>
      <c r="D11" s="7" t="s">
        <v>16</v>
      </c>
      <c r="E11" s="11">
        <v>56.4</v>
      </c>
      <c r="F11" s="23">
        <v>78.2</v>
      </c>
      <c r="G11" s="21">
        <f t="shared" si="0"/>
        <v>67.3</v>
      </c>
      <c r="H11" s="21"/>
      <c r="J11" s="24"/>
      <c r="K11" s="24"/>
      <c r="L11" s="25"/>
      <c r="M11" s="26"/>
      <c r="N11" s="27"/>
      <c r="O11" s="28"/>
    </row>
    <row r="12" spans="1:15" ht="19.5" customHeight="1">
      <c r="A12" s="6">
        <v>101012028</v>
      </c>
      <c r="B12" s="7" t="s">
        <v>21</v>
      </c>
      <c r="C12" s="7" t="s">
        <v>15</v>
      </c>
      <c r="D12" s="7" t="s">
        <v>16</v>
      </c>
      <c r="E12" s="11">
        <v>58.2</v>
      </c>
      <c r="F12" s="23">
        <v>71.8</v>
      </c>
      <c r="G12" s="21">
        <f t="shared" si="0"/>
        <v>65</v>
      </c>
      <c r="H12" s="21"/>
      <c r="J12" s="24"/>
      <c r="K12" s="24"/>
      <c r="L12" s="25"/>
      <c r="M12" s="26"/>
      <c r="N12" s="27"/>
      <c r="O12" s="28"/>
    </row>
    <row r="13" spans="1:15" ht="19.5" customHeight="1">
      <c r="A13" s="6">
        <v>101012105</v>
      </c>
      <c r="B13" s="7" t="s">
        <v>97</v>
      </c>
      <c r="C13" s="7" t="s">
        <v>15</v>
      </c>
      <c r="D13" s="7" t="s">
        <v>16</v>
      </c>
      <c r="E13" s="20">
        <v>58.8</v>
      </c>
      <c r="F13" s="23">
        <v>0</v>
      </c>
      <c r="G13" s="21">
        <f t="shared" si="0"/>
        <v>29.4</v>
      </c>
      <c r="H13" s="21"/>
      <c r="J13" s="24"/>
      <c r="K13" s="24"/>
      <c r="L13" s="25"/>
      <c r="M13" s="26"/>
      <c r="N13" s="27"/>
      <c r="O13" s="28"/>
    </row>
    <row r="14" spans="1:15" ht="19.5" customHeight="1">
      <c r="A14" s="6">
        <v>101022125</v>
      </c>
      <c r="B14" s="7" t="s">
        <v>98</v>
      </c>
      <c r="C14" s="7" t="s">
        <v>15</v>
      </c>
      <c r="D14" s="7" t="s">
        <v>25</v>
      </c>
      <c r="E14" s="11">
        <v>59.6</v>
      </c>
      <c r="F14" s="23">
        <v>80.6</v>
      </c>
      <c r="G14" s="21">
        <f t="shared" si="0"/>
        <v>70.1</v>
      </c>
      <c r="H14" s="37"/>
      <c r="J14" s="24"/>
      <c r="K14" s="24"/>
      <c r="L14" s="25"/>
      <c r="M14" s="26"/>
      <c r="N14" s="27"/>
      <c r="O14" s="28"/>
    </row>
    <row r="15" spans="1:15" ht="19.5" customHeight="1">
      <c r="A15" s="6">
        <v>101022130</v>
      </c>
      <c r="B15" s="7" t="s">
        <v>26</v>
      </c>
      <c r="C15" s="7" t="s">
        <v>15</v>
      </c>
      <c r="D15" s="7" t="s">
        <v>25</v>
      </c>
      <c r="E15" s="11">
        <v>46.6</v>
      </c>
      <c r="F15" s="23">
        <v>79</v>
      </c>
      <c r="G15" s="21">
        <f t="shared" si="0"/>
        <v>62.8</v>
      </c>
      <c r="H15" s="37"/>
      <c r="J15" s="24"/>
      <c r="K15" s="24"/>
      <c r="L15" s="25"/>
      <c r="M15" s="26"/>
      <c r="N15" s="27"/>
      <c r="O15" s="28"/>
    </row>
    <row r="16" spans="1:15" ht="19.5" customHeight="1">
      <c r="A16" s="6">
        <v>101032221</v>
      </c>
      <c r="B16" s="7" t="s">
        <v>27</v>
      </c>
      <c r="C16" s="7" t="s">
        <v>15</v>
      </c>
      <c r="D16" s="7" t="s">
        <v>28</v>
      </c>
      <c r="E16" s="20">
        <v>46.4</v>
      </c>
      <c r="F16" s="23">
        <v>83.6</v>
      </c>
      <c r="G16" s="21">
        <f t="shared" si="0"/>
        <v>65</v>
      </c>
      <c r="H16" s="37"/>
      <c r="J16" s="24"/>
      <c r="K16" s="24"/>
      <c r="L16" s="25"/>
      <c r="M16" s="26"/>
      <c r="N16" s="27"/>
      <c r="O16" s="28"/>
    </row>
    <row r="17" spans="1:15" ht="19.5" customHeight="1">
      <c r="A17" s="6">
        <v>101032224</v>
      </c>
      <c r="B17" s="7" t="s">
        <v>29</v>
      </c>
      <c r="C17" s="7" t="s">
        <v>15</v>
      </c>
      <c r="D17" s="7" t="s">
        <v>28</v>
      </c>
      <c r="E17" s="20">
        <v>45.8</v>
      </c>
      <c r="F17" s="23">
        <v>79</v>
      </c>
      <c r="G17" s="21">
        <f t="shared" si="0"/>
        <v>62.4</v>
      </c>
      <c r="H17" s="21"/>
      <c r="J17" s="24"/>
      <c r="K17" s="24"/>
      <c r="L17" s="25"/>
      <c r="M17" s="26"/>
      <c r="N17" s="27"/>
      <c r="O17" s="28"/>
    </row>
    <row r="18" spans="1:15" ht="19.5" customHeight="1">
      <c r="A18" s="6">
        <v>101042403</v>
      </c>
      <c r="B18" s="7" t="s">
        <v>30</v>
      </c>
      <c r="C18" s="7" t="s">
        <v>15</v>
      </c>
      <c r="D18" s="7" t="s">
        <v>31</v>
      </c>
      <c r="E18" s="20">
        <v>58.6</v>
      </c>
      <c r="F18" s="23">
        <v>83.4</v>
      </c>
      <c r="G18" s="21">
        <f t="shared" si="0"/>
        <v>71</v>
      </c>
      <c r="H18" s="37"/>
      <c r="J18" s="24"/>
      <c r="K18" s="24"/>
      <c r="L18" s="25"/>
      <c r="M18" s="26"/>
      <c r="N18" s="27"/>
      <c r="O18" s="28"/>
    </row>
    <row r="19" spans="1:15" ht="19.5" customHeight="1">
      <c r="A19" s="6">
        <v>101042410</v>
      </c>
      <c r="B19" s="7" t="s">
        <v>33</v>
      </c>
      <c r="C19" s="7" t="s">
        <v>15</v>
      </c>
      <c r="D19" s="7" t="s">
        <v>31</v>
      </c>
      <c r="E19" s="20">
        <v>60.4</v>
      </c>
      <c r="F19" s="23">
        <v>80.8</v>
      </c>
      <c r="G19" s="21">
        <f t="shared" si="0"/>
        <v>70.6</v>
      </c>
      <c r="H19" s="21"/>
      <c r="J19" s="24"/>
      <c r="K19" s="24"/>
      <c r="L19" s="25"/>
      <c r="M19" s="26"/>
      <c r="N19" s="27"/>
      <c r="O19" s="28"/>
    </row>
    <row r="20" spans="1:15" ht="19.5" customHeight="1">
      <c r="A20" s="6">
        <v>101042409</v>
      </c>
      <c r="B20" s="7" t="s">
        <v>32</v>
      </c>
      <c r="C20" s="7" t="s">
        <v>15</v>
      </c>
      <c r="D20" s="7" t="s">
        <v>31</v>
      </c>
      <c r="E20" s="11">
        <v>60.6</v>
      </c>
      <c r="F20" s="23">
        <v>77.8</v>
      </c>
      <c r="G20" s="21">
        <f t="shared" si="0"/>
        <v>69.2</v>
      </c>
      <c r="H20" s="21"/>
      <c r="J20" s="24"/>
      <c r="K20" s="24"/>
      <c r="L20" s="25"/>
      <c r="M20" s="26"/>
      <c r="N20" s="27"/>
      <c r="O20" s="28"/>
    </row>
    <row r="21" spans="1:15" ht="19.5" customHeight="1">
      <c r="A21" s="6">
        <v>101060810</v>
      </c>
      <c r="B21" s="7" t="s">
        <v>41</v>
      </c>
      <c r="C21" s="7" t="s">
        <v>15</v>
      </c>
      <c r="D21" s="7" t="s">
        <v>35</v>
      </c>
      <c r="E21" s="20">
        <v>69.2</v>
      </c>
      <c r="F21" s="23">
        <v>90.6</v>
      </c>
      <c r="G21" s="21">
        <f t="shared" si="0"/>
        <v>79.9</v>
      </c>
      <c r="H21" s="37"/>
      <c r="J21" s="24"/>
      <c r="K21" s="24"/>
      <c r="L21" s="25"/>
      <c r="M21" s="29"/>
      <c r="N21" s="27"/>
      <c r="O21" s="28"/>
    </row>
    <row r="22" spans="1:15" ht="19.5" customHeight="1">
      <c r="A22" s="6">
        <v>101061003</v>
      </c>
      <c r="B22" s="7" t="s">
        <v>104</v>
      </c>
      <c r="C22" s="7" t="s">
        <v>15</v>
      </c>
      <c r="D22" s="7" t="s">
        <v>35</v>
      </c>
      <c r="E22" s="11">
        <v>67.8</v>
      </c>
      <c r="F22" s="23">
        <v>88.2</v>
      </c>
      <c r="G22" s="21">
        <f t="shared" si="0"/>
        <v>78</v>
      </c>
      <c r="H22" s="37"/>
      <c r="J22" s="24"/>
      <c r="K22" s="24"/>
      <c r="L22" s="25"/>
      <c r="M22" s="29"/>
      <c r="N22" s="27"/>
      <c r="O22" s="28"/>
    </row>
    <row r="23" spans="1:15" ht="19.5" customHeight="1">
      <c r="A23" s="6">
        <v>101060811</v>
      </c>
      <c r="B23" s="7" t="s">
        <v>4</v>
      </c>
      <c r="C23" s="7" t="s">
        <v>15</v>
      </c>
      <c r="D23" s="7" t="s">
        <v>35</v>
      </c>
      <c r="E23" s="20">
        <v>70.6</v>
      </c>
      <c r="F23" s="23">
        <v>84</v>
      </c>
      <c r="G23" s="21">
        <f t="shared" si="0"/>
        <v>77.3</v>
      </c>
      <c r="H23" s="37"/>
      <c r="J23" s="24"/>
      <c r="K23" s="24"/>
      <c r="L23" s="25"/>
      <c r="M23" s="29"/>
      <c r="N23" s="27"/>
      <c r="O23" s="28"/>
    </row>
    <row r="24" spans="1:15" ht="19.5" customHeight="1">
      <c r="A24" s="6">
        <v>101060313</v>
      </c>
      <c r="B24" s="7" t="s">
        <v>38</v>
      </c>
      <c r="C24" s="7" t="s">
        <v>15</v>
      </c>
      <c r="D24" s="7" t="s">
        <v>35</v>
      </c>
      <c r="E24" s="20">
        <v>67.2</v>
      </c>
      <c r="F24" s="23">
        <v>87.2</v>
      </c>
      <c r="G24" s="21">
        <f t="shared" si="0"/>
        <v>77.2</v>
      </c>
      <c r="H24" s="37"/>
      <c r="J24" s="24"/>
      <c r="K24" s="24"/>
      <c r="L24" s="25"/>
      <c r="M24" s="29"/>
      <c r="N24" s="27"/>
      <c r="O24" s="28"/>
    </row>
    <row r="25" spans="1:15" ht="19.5" customHeight="1">
      <c r="A25" s="6">
        <v>101060121</v>
      </c>
      <c r="B25" s="7" t="s">
        <v>36</v>
      </c>
      <c r="C25" s="7" t="s">
        <v>15</v>
      </c>
      <c r="D25" s="7" t="s">
        <v>35</v>
      </c>
      <c r="E25" s="20">
        <v>66</v>
      </c>
      <c r="F25" s="23">
        <v>87.6</v>
      </c>
      <c r="G25" s="21">
        <f t="shared" si="0"/>
        <v>76.8</v>
      </c>
      <c r="H25" s="37"/>
      <c r="J25" s="24"/>
      <c r="K25" s="24"/>
      <c r="L25" s="25"/>
      <c r="M25" s="29"/>
      <c r="N25" s="27"/>
      <c r="O25" s="28"/>
    </row>
    <row r="26" spans="1:15" ht="19.5" customHeight="1">
      <c r="A26" s="6">
        <v>101060625</v>
      </c>
      <c r="B26" s="7" t="s">
        <v>101</v>
      </c>
      <c r="C26" s="7" t="s">
        <v>15</v>
      </c>
      <c r="D26" s="7" t="s">
        <v>35</v>
      </c>
      <c r="E26" s="11">
        <v>65.6</v>
      </c>
      <c r="F26" s="23">
        <v>87.8</v>
      </c>
      <c r="G26" s="21">
        <f t="shared" si="0"/>
        <v>76.69999999999999</v>
      </c>
      <c r="H26" s="37"/>
      <c r="J26" s="24"/>
      <c r="K26" s="24"/>
      <c r="L26" s="25"/>
      <c r="M26" s="29"/>
      <c r="N26" s="27"/>
      <c r="O26" s="28"/>
    </row>
    <row r="27" spans="1:15" ht="19.5" customHeight="1">
      <c r="A27" s="6">
        <v>101060604</v>
      </c>
      <c r="B27" s="7" t="s">
        <v>40</v>
      </c>
      <c r="C27" s="7" t="s">
        <v>15</v>
      </c>
      <c r="D27" s="7" t="s">
        <v>35</v>
      </c>
      <c r="E27" s="11">
        <v>65.2</v>
      </c>
      <c r="F27" s="23">
        <v>88.2</v>
      </c>
      <c r="G27" s="21">
        <f t="shared" si="0"/>
        <v>76.7</v>
      </c>
      <c r="H27" s="37"/>
      <c r="J27" s="24"/>
      <c r="K27" s="24"/>
      <c r="L27" s="25"/>
      <c r="M27" s="29"/>
      <c r="N27" s="27"/>
      <c r="O27" s="28"/>
    </row>
    <row r="28" spans="1:15" ht="19.5" customHeight="1">
      <c r="A28" s="6">
        <v>101061009</v>
      </c>
      <c r="B28" s="7" t="s">
        <v>44</v>
      </c>
      <c r="C28" s="7" t="s">
        <v>15</v>
      </c>
      <c r="D28" s="7" t="s">
        <v>35</v>
      </c>
      <c r="E28" s="12">
        <v>67.8</v>
      </c>
      <c r="F28" s="23">
        <v>83</v>
      </c>
      <c r="G28" s="21">
        <f t="shared" si="0"/>
        <v>75.4</v>
      </c>
      <c r="H28" s="37"/>
      <c r="J28" s="24"/>
      <c r="K28" s="24"/>
      <c r="L28" s="25"/>
      <c r="M28" s="29"/>
      <c r="N28" s="27"/>
      <c r="O28" s="28"/>
    </row>
    <row r="29" spans="1:15" ht="19.5" customHeight="1">
      <c r="A29" s="6">
        <v>101060112</v>
      </c>
      <c r="B29" s="7" t="s">
        <v>99</v>
      </c>
      <c r="C29" s="7" t="s">
        <v>15</v>
      </c>
      <c r="D29" s="7" t="s">
        <v>35</v>
      </c>
      <c r="E29" s="20">
        <v>65.6</v>
      </c>
      <c r="F29" s="23">
        <v>84.6</v>
      </c>
      <c r="G29" s="21">
        <f t="shared" si="0"/>
        <v>75.1</v>
      </c>
      <c r="H29" s="37"/>
      <c r="J29" s="24"/>
      <c r="K29" s="24"/>
      <c r="L29" s="25"/>
      <c r="M29" s="29"/>
      <c r="N29" s="27"/>
      <c r="O29" s="28"/>
    </row>
    <row r="30" spans="1:15" ht="19.5" customHeight="1">
      <c r="A30" s="6">
        <v>101061001</v>
      </c>
      <c r="B30" s="7" t="s">
        <v>103</v>
      </c>
      <c r="C30" s="7" t="s">
        <v>15</v>
      </c>
      <c r="D30" s="7" t="s">
        <v>35</v>
      </c>
      <c r="E30" s="11">
        <v>67</v>
      </c>
      <c r="F30" s="23">
        <v>82.2</v>
      </c>
      <c r="G30" s="21">
        <f t="shared" si="0"/>
        <v>74.6</v>
      </c>
      <c r="H30" s="37"/>
      <c r="J30" s="24"/>
      <c r="K30" s="24"/>
      <c r="L30" s="25"/>
      <c r="M30" s="30"/>
      <c r="N30" s="27"/>
      <c r="O30" s="28"/>
    </row>
    <row r="31" spans="1:15" ht="19.5" customHeight="1">
      <c r="A31" s="18">
        <v>101060230</v>
      </c>
      <c r="B31" s="19" t="s">
        <v>37</v>
      </c>
      <c r="C31" s="19" t="s">
        <v>15</v>
      </c>
      <c r="D31" s="19" t="s">
        <v>35</v>
      </c>
      <c r="E31" s="20">
        <v>64.6</v>
      </c>
      <c r="F31" s="23">
        <v>83</v>
      </c>
      <c r="G31" s="21">
        <f t="shared" si="0"/>
        <v>73.8</v>
      </c>
      <c r="H31" s="21"/>
      <c r="J31" s="24"/>
      <c r="K31" s="24"/>
      <c r="L31" s="25"/>
      <c r="M31" s="31"/>
      <c r="N31" s="27"/>
      <c r="O31" s="28"/>
    </row>
    <row r="32" spans="1:15" ht="19.5" customHeight="1">
      <c r="A32" s="6">
        <v>101061221</v>
      </c>
      <c r="B32" s="7" t="s">
        <v>105</v>
      </c>
      <c r="C32" s="7" t="s">
        <v>15</v>
      </c>
      <c r="D32" s="7" t="s">
        <v>35</v>
      </c>
      <c r="E32" s="12">
        <v>66.4</v>
      </c>
      <c r="F32" s="23">
        <v>79.6</v>
      </c>
      <c r="G32" s="21">
        <f t="shared" si="0"/>
        <v>73</v>
      </c>
      <c r="H32" s="21"/>
      <c r="J32" s="24"/>
      <c r="K32" s="24"/>
      <c r="L32" s="25"/>
      <c r="M32" s="31"/>
      <c r="N32" s="27"/>
      <c r="O32" s="28"/>
    </row>
    <row r="33" spans="1:15" ht="19.5" customHeight="1">
      <c r="A33" s="6">
        <v>101060601</v>
      </c>
      <c r="B33" s="7" t="s">
        <v>39</v>
      </c>
      <c r="C33" s="7" t="s">
        <v>15</v>
      </c>
      <c r="D33" s="7" t="s">
        <v>35</v>
      </c>
      <c r="E33" s="11">
        <v>65.2</v>
      </c>
      <c r="F33" s="23">
        <v>79.6</v>
      </c>
      <c r="G33" s="21">
        <f t="shared" si="0"/>
        <v>72.4</v>
      </c>
      <c r="H33" s="21"/>
      <c r="J33" s="24"/>
      <c r="K33" s="24"/>
      <c r="L33" s="25"/>
      <c r="M33" s="31"/>
      <c r="N33" s="27"/>
      <c r="O33" s="28"/>
    </row>
    <row r="34" spans="1:15" ht="19.5" customHeight="1">
      <c r="A34" s="6">
        <v>101060820</v>
      </c>
      <c r="B34" s="7" t="s">
        <v>42</v>
      </c>
      <c r="C34" s="7" t="s">
        <v>15</v>
      </c>
      <c r="D34" s="7" t="s">
        <v>35</v>
      </c>
      <c r="E34" s="11">
        <v>65.6</v>
      </c>
      <c r="F34" s="23">
        <v>78.6</v>
      </c>
      <c r="G34" s="21">
        <f t="shared" si="0"/>
        <v>72.1</v>
      </c>
      <c r="H34" s="21"/>
      <c r="J34" s="24"/>
      <c r="K34" s="24"/>
      <c r="L34" s="25"/>
      <c r="M34" s="31"/>
      <c r="N34" s="27"/>
      <c r="O34" s="28"/>
    </row>
    <row r="35" spans="1:15" ht="19.5" customHeight="1">
      <c r="A35" s="6">
        <v>101060605</v>
      </c>
      <c r="B35" s="7" t="s">
        <v>100</v>
      </c>
      <c r="C35" s="7" t="s">
        <v>15</v>
      </c>
      <c r="D35" s="7" t="s">
        <v>35</v>
      </c>
      <c r="E35" s="11">
        <v>65</v>
      </c>
      <c r="F35" s="23">
        <v>77</v>
      </c>
      <c r="G35" s="21">
        <f aca="true" t="shared" si="1" ref="G35:G66">(E35+F35)/2</f>
        <v>71</v>
      </c>
      <c r="H35" s="21"/>
      <c r="J35" s="24"/>
      <c r="K35" s="24"/>
      <c r="L35" s="25"/>
      <c r="M35" s="31"/>
      <c r="N35" s="27"/>
      <c r="O35" s="28"/>
    </row>
    <row r="36" spans="1:15" ht="19.5" customHeight="1">
      <c r="A36" s="6">
        <v>101060111</v>
      </c>
      <c r="B36" s="7" t="s">
        <v>34</v>
      </c>
      <c r="C36" s="7" t="s">
        <v>15</v>
      </c>
      <c r="D36" s="7" t="s">
        <v>35</v>
      </c>
      <c r="E36" s="11">
        <v>65</v>
      </c>
      <c r="F36" s="23">
        <v>72.6</v>
      </c>
      <c r="G36" s="21">
        <f t="shared" si="1"/>
        <v>68.8</v>
      </c>
      <c r="H36" s="21"/>
      <c r="J36" s="24"/>
      <c r="K36" s="24"/>
      <c r="L36" s="25"/>
      <c r="M36" s="31"/>
      <c r="N36" s="27"/>
      <c r="O36" s="28"/>
    </row>
    <row r="37" spans="1:15" ht="19.5" customHeight="1">
      <c r="A37" s="6">
        <v>101060822</v>
      </c>
      <c r="B37" s="7" t="s">
        <v>43</v>
      </c>
      <c r="C37" s="7" t="s">
        <v>15</v>
      </c>
      <c r="D37" s="7" t="s">
        <v>35</v>
      </c>
      <c r="E37" s="20">
        <v>69</v>
      </c>
      <c r="F37" s="23">
        <v>0</v>
      </c>
      <c r="G37" s="21">
        <f t="shared" si="1"/>
        <v>34.5</v>
      </c>
      <c r="H37" s="21"/>
      <c r="J37" s="24"/>
      <c r="K37" s="24"/>
      <c r="L37" s="25"/>
      <c r="M37" s="31"/>
      <c r="N37" s="27"/>
      <c r="O37" s="28"/>
    </row>
    <row r="38" spans="1:15" ht="19.5" customHeight="1">
      <c r="A38" s="6">
        <v>101060926</v>
      </c>
      <c r="B38" s="7" t="s">
        <v>102</v>
      </c>
      <c r="C38" s="7" t="s">
        <v>15</v>
      </c>
      <c r="D38" s="7" t="s">
        <v>35</v>
      </c>
      <c r="E38" s="20">
        <v>64.6</v>
      </c>
      <c r="F38" s="23">
        <v>0</v>
      </c>
      <c r="G38" s="21">
        <f t="shared" si="1"/>
        <v>32.3</v>
      </c>
      <c r="H38" s="21"/>
      <c r="J38" s="24"/>
      <c r="K38" s="24"/>
      <c r="L38" s="25"/>
      <c r="M38" s="31"/>
      <c r="N38" s="27"/>
      <c r="O38" s="28"/>
    </row>
    <row r="39" spans="1:15" ht="19.5" customHeight="1">
      <c r="A39" s="6">
        <v>101072415</v>
      </c>
      <c r="B39" s="7" t="s">
        <v>106</v>
      </c>
      <c r="C39" s="7" t="s">
        <v>15</v>
      </c>
      <c r="D39" s="7" t="s">
        <v>45</v>
      </c>
      <c r="E39" s="13">
        <v>59.8</v>
      </c>
      <c r="F39" s="23">
        <v>79.8</v>
      </c>
      <c r="G39" s="21">
        <f t="shared" si="1"/>
        <v>69.8</v>
      </c>
      <c r="H39" s="37"/>
      <c r="J39" s="24"/>
      <c r="K39" s="24"/>
      <c r="L39" s="25"/>
      <c r="M39" s="26"/>
      <c r="N39" s="27"/>
      <c r="O39" s="28"/>
    </row>
    <row r="40" spans="1:15" ht="19.5" customHeight="1">
      <c r="A40" s="6">
        <v>101082419</v>
      </c>
      <c r="B40" s="7" t="s">
        <v>48</v>
      </c>
      <c r="C40" s="7" t="s">
        <v>15</v>
      </c>
      <c r="D40" s="7" t="s">
        <v>47</v>
      </c>
      <c r="E40" s="12">
        <v>41.4</v>
      </c>
      <c r="F40" s="23">
        <v>82.6</v>
      </c>
      <c r="G40" s="21">
        <f t="shared" si="1"/>
        <v>62</v>
      </c>
      <c r="H40" s="37"/>
      <c r="J40" s="24"/>
      <c r="K40" s="24"/>
      <c r="L40" s="25"/>
      <c r="M40" s="26"/>
      <c r="N40" s="27"/>
      <c r="O40" s="28"/>
    </row>
    <row r="41" spans="1:15" ht="19.5" customHeight="1">
      <c r="A41" s="6">
        <v>101082418</v>
      </c>
      <c r="B41" s="7" t="s">
        <v>46</v>
      </c>
      <c r="C41" s="7" t="s">
        <v>15</v>
      </c>
      <c r="D41" s="7" t="s">
        <v>47</v>
      </c>
      <c r="E41" s="11">
        <v>40.8</v>
      </c>
      <c r="F41" s="23">
        <v>78.6</v>
      </c>
      <c r="G41" s="21">
        <f t="shared" si="1"/>
        <v>59.699999999999996</v>
      </c>
      <c r="H41" s="21"/>
      <c r="J41" s="24"/>
      <c r="K41" s="24"/>
      <c r="L41" s="25"/>
      <c r="M41" s="26"/>
      <c r="N41" s="27"/>
      <c r="O41" s="28"/>
    </row>
    <row r="42" spans="1:15" ht="19.5" customHeight="1">
      <c r="A42" s="6">
        <v>102012422</v>
      </c>
      <c r="B42" s="7" t="s">
        <v>52</v>
      </c>
      <c r="C42" s="7" t="s">
        <v>50</v>
      </c>
      <c r="D42" s="7" t="s">
        <v>51</v>
      </c>
      <c r="E42" s="12">
        <v>72.4</v>
      </c>
      <c r="F42" s="23">
        <v>81.4</v>
      </c>
      <c r="G42" s="21">
        <f t="shared" si="1"/>
        <v>76.9</v>
      </c>
      <c r="H42" s="37"/>
      <c r="J42" s="25"/>
      <c r="K42" s="25"/>
      <c r="L42" s="25"/>
      <c r="M42" s="26"/>
      <c r="N42" s="27"/>
      <c r="O42" s="28"/>
    </row>
    <row r="43" spans="1:15" ht="19.5" customHeight="1">
      <c r="A43" s="6">
        <v>102012423</v>
      </c>
      <c r="B43" s="7" t="s">
        <v>53</v>
      </c>
      <c r="C43" s="7" t="s">
        <v>50</v>
      </c>
      <c r="D43" s="7" t="s">
        <v>51</v>
      </c>
      <c r="E43" s="13">
        <v>73.4</v>
      </c>
      <c r="F43" s="23">
        <v>70.4</v>
      </c>
      <c r="G43" s="21">
        <f t="shared" si="1"/>
        <v>71.9</v>
      </c>
      <c r="H43" s="37"/>
      <c r="J43" s="25"/>
      <c r="K43" s="25"/>
      <c r="L43" s="25"/>
      <c r="M43" s="32"/>
      <c r="N43" s="27"/>
      <c r="O43" s="28"/>
    </row>
    <row r="44" spans="1:15" ht="19.5" customHeight="1">
      <c r="A44" s="6">
        <v>102012426</v>
      </c>
      <c r="B44" s="7" t="s">
        <v>55</v>
      </c>
      <c r="C44" s="7" t="s">
        <v>50</v>
      </c>
      <c r="D44" s="7" t="s">
        <v>51</v>
      </c>
      <c r="E44" s="13">
        <v>62</v>
      </c>
      <c r="F44" s="23">
        <v>79</v>
      </c>
      <c r="G44" s="21">
        <f t="shared" si="1"/>
        <v>70.5</v>
      </c>
      <c r="H44" s="37"/>
      <c r="J44" s="25"/>
      <c r="K44" s="25"/>
      <c r="L44" s="25"/>
      <c r="M44" s="32"/>
      <c r="N44" s="27"/>
      <c r="O44" s="28"/>
    </row>
    <row r="45" spans="1:15" ht="19.5" customHeight="1">
      <c r="A45" s="6">
        <v>102012421</v>
      </c>
      <c r="B45" s="7" t="s">
        <v>49</v>
      </c>
      <c r="C45" s="7" t="s">
        <v>50</v>
      </c>
      <c r="D45" s="7" t="s">
        <v>51</v>
      </c>
      <c r="E45" s="13">
        <v>66.8</v>
      </c>
      <c r="F45" s="23">
        <v>73.6</v>
      </c>
      <c r="G45" s="21">
        <f t="shared" si="1"/>
        <v>70.19999999999999</v>
      </c>
      <c r="H45" s="37"/>
      <c r="J45" s="25"/>
      <c r="K45" s="25"/>
      <c r="L45" s="25"/>
      <c r="M45" s="32"/>
      <c r="N45" s="27"/>
      <c r="O45" s="28"/>
    </row>
    <row r="46" spans="1:15" ht="19.5" customHeight="1">
      <c r="A46" s="6">
        <v>102012428</v>
      </c>
      <c r="B46" s="7" t="s">
        <v>57</v>
      </c>
      <c r="C46" s="7" t="s">
        <v>50</v>
      </c>
      <c r="D46" s="7" t="s">
        <v>51</v>
      </c>
      <c r="E46" s="13">
        <v>50.6</v>
      </c>
      <c r="F46" s="23">
        <v>84.8</v>
      </c>
      <c r="G46" s="21">
        <f t="shared" si="1"/>
        <v>67.7</v>
      </c>
      <c r="H46" s="37"/>
      <c r="J46" s="25"/>
      <c r="K46" s="25"/>
      <c r="L46" s="25"/>
      <c r="M46" s="29"/>
      <c r="N46" s="27"/>
      <c r="O46" s="28"/>
    </row>
    <row r="47" spans="1:15" ht="19.5" customHeight="1">
      <c r="A47" s="6">
        <v>102012424</v>
      </c>
      <c r="B47" s="7" t="s">
        <v>54</v>
      </c>
      <c r="C47" s="7" t="s">
        <v>50</v>
      </c>
      <c r="D47" s="7" t="s">
        <v>51</v>
      </c>
      <c r="E47" s="12">
        <v>53.8</v>
      </c>
      <c r="F47" s="23">
        <v>80.2</v>
      </c>
      <c r="G47" s="21">
        <f t="shared" si="1"/>
        <v>67</v>
      </c>
      <c r="H47" s="21"/>
      <c r="J47" s="25"/>
      <c r="K47" s="25"/>
      <c r="L47" s="25"/>
      <c r="M47" s="29"/>
      <c r="N47" s="27"/>
      <c r="O47" s="28"/>
    </row>
    <row r="48" spans="1:15" ht="19.5" customHeight="1">
      <c r="A48" s="6">
        <v>102012425</v>
      </c>
      <c r="B48" s="7" t="s">
        <v>107</v>
      </c>
      <c r="C48" s="7" t="s">
        <v>50</v>
      </c>
      <c r="D48" s="7" t="s">
        <v>51</v>
      </c>
      <c r="E48" s="13">
        <v>49.8</v>
      </c>
      <c r="F48" s="23">
        <v>80.8</v>
      </c>
      <c r="G48" s="21">
        <f t="shared" si="1"/>
        <v>65.3</v>
      </c>
      <c r="H48" s="21"/>
      <c r="J48" s="25"/>
      <c r="K48" s="25"/>
      <c r="L48" s="25"/>
      <c r="M48" s="29"/>
      <c r="N48" s="27"/>
      <c r="O48" s="28"/>
    </row>
    <row r="49" spans="1:15" ht="19.5" customHeight="1">
      <c r="A49" s="6">
        <v>102012427</v>
      </c>
      <c r="B49" s="7" t="s">
        <v>56</v>
      </c>
      <c r="C49" s="7" t="s">
        <v>50</v>
      </c>
      <c r="D49" s="7" t="s">
        <v>51</v>
      </c>
      <c r="E49" s="12">
        <v>59.8</v>
      </c>
      <c r="F49" s="23">
        <v>69.8</v>
      </c>
      <c r="G49" s="21">
        <f t="shared" si="1"/>
        <v>64.8</v>
      </c>
      <c r="H49" s="37"/>
      <c r="J49" s="25"/>
      <c r="K49" s="25"/>
      <c r="L49" s="25"/>
      <c r="M49" s="29"/>
      <c r="N49" s="27"/>
      <c r="O49" s="28"/>
    </row>
    <row r="50" spans="1:15" ht="19.5" customHeight="1">
      <c r="A50" s="6">
        <v>102022304</v>
      </c>
      <c r="B50" s="7" t="s">
        <v>61</v>
      </c>
      <c r="C50" s="7" t="s">
        <v>50</v>
      </c>
      <c r="D50" s="7" t="s">
        <v>59</v>
      </c>
      <c r="E50" s="13">
        <v>61</v>
      </c>
      <c r="F50" s="23">
        <v>88</v>
      </c>
      <c r="G50" s="21">
        <f t="shared" si="1"/>
        <v>74.5</v>
      </c>
      <c r="H50" s="37"/>
      <c r="J50" s="25"/>
      <c r="K50" s="25"/>
      <c r="L50" s="25"/>
      <c r="M50" s="26"/>
      <c r="N50" s="27"/>
      <c r="O50" s="28"/>
    </row>
    <row r="51" spans="1:15" ht="19.5" customHeight="1">
      <c r="A51" s="6">
        <v>102022319</v>
      </c>
      <c r="B51" s="7" t="s">
        <v>65</v>
      </c>
      <c r="C51" s="7" t="s">
        <v>50</v>
      </c>
      <c r="D51" s="7" t="s">
        <v>59</v>
      </c>
      <c r="E51" s="12">
        <v>63.6</v>
      </c>
      <c r="F51" s="23">
        <v>79.8</v>
      </c>
      <c r="G51" s="21">
        <f t="shared" si="1"/>
        <v>71.7</v>
      </c>
      <c r="H51" s="37"/>
      <c r="J51" s="25"/>
      <c r="K51" s="25"/>
      <c r="L51" s="25"/>
      <c r="M51" s="26"/>
      <c r="N51" s="27"/>
      <c r="O51" s="28"/>
    </row>
    <row r="52" spans="1:15" ht="19.5" customHeight="1">
      <c r="A52" s="6">
        <v>102022302</v>
      </c>
      <c r="B52" s="7" t="s">
        <v>58</v>
      </c>
      <c r="C52" s="7" t="s">
        <v>50</v>
      </c>
      <c r="D52" s="7" t="s">
        <v>59</v>
      </c>
      <c r="E52" s="12">
        <v>53</v>
      </c>
      <c r="F52" s="23">
        <v>78.4</v>
      </c>
      <c r="G52" s="21">
        <f t="shared" si="1"/>
        <v>65.7</v>
      </c>
      <c r="H52" s="37"/>
      <c r="J52" s="25"/>
      <c r="K52" s="25"/>
      <c r="L52" s="25"/>
      <c r="M52" s="26"/>
      <c r="N52" s="27"/>
      <c r="O52" s="28"/>
    </row>
    <row r="53" spans="1:15" ht="19.5" customHeight="1">
      <c r="A53" s="6">
        <v>102022309</v>
      </c>
      <c r="B53" s="7" t="s">
        <v>62</v>
      </c>
      <c r="C53" s="7" t="s">
        <v>50</v>
      </c>
      <c r="D53" s="7" t="s">
        <v>59</v>
      </c>
      <c r="E53" s="13">
        <v>46.4</v>
      </c>
      <c r="F53" s="23">
        <v>79.8</v>
      </c>
      <c r="G53" s="21">
        <f t="shared" si="1"/>
        <v>63.099999999999994</v>
      </c>
      <c r="H53" s="37"/>
      <c r="J53" s="25"/>
      <c r="K53" s="25"/>
      <c r="L53" s="25"/>
      <c r="M53" s="26"/>
      <c r="N53" s="27"/>
      <c r="O53" s="28"/>
    </row>
    <row r="54" spans="1:15" ht="19.5" customHeight="1">
      <c r="A54" s="6">
        <v>102022314</v>
      </c>
      <c r="B54" s="7" t="s">
        <v>63</v>
      </c>
      <c r="C54" s="7" t="s">
        <v>50</v>
      </c>
      <c r="D54" s="7" t="s">
        <v>59</v>
      </c>
      <c r="E54" s="12">
        <v>53.8</v>
      </c>
      <c r="F54" s="23">
        <v>71.6</v>
      </c>
      <c r="G54" s="21">
        <f t="shared" si="1"/>
        <v>62.699999999999996</v>
      </c>
      <c r="H54" s="37"/>
      <c r="J54" s="25"/>
      <c r="K54" s="25"/>
      <c r="L54" s="25"/>
      <c r="M54" s="26"/>
      <c r="N54" s="27"/>
      <c r="O54" s="28"/>
    </row>
    <row r="55" spans="1:15" ht="19.5" customHeight="1">
      <c r="A55" s="6">
        <v>102022316</v>
      </c>
      <c r="B55" s="7" t="s">
        <v>64</v>
      </c>
      <c r="C55" s="7" t="s">
        <v>50</v>
      </c>
      <c r="D55" s="7" t="s">
        <v>59</v>
      </c>
      <c r="E55" s="12">
        <v>43.8</v>
      </c>
      <c r="F55" s="23">
        <v>80.2</v>
      </c>
      <c r="G55" s="21">
        <f t="shared" si="1"/>
        <v>62</v>
      </c>
      <c r="H55" s="37"/>
      <c r="J55" s="25"/>
      <c r="K55" s="25"/>
      <c r="L55" s="25"/>
      <c r="M55" s="26"/>
      <c r="N55" s="27"/>
      <c r="O55" s="28"/>
    </row>
    <row r="56" spans="1:15" ht="19.5" customHeight="1">
      <c r="A56" s="6">
        <v>102022303</v>
      </c>
      <c r="B56" s="7" t="s">
        <v>60</v>
      </c>
      <c r="C56" s="7" t="s">
        <v>50</v>
      </c>
      <c r="D56" s="7" t="s">
        <v>59</v>
      </c>
      <c r="E56" s="12">
        <v>42.6</v>
      </c>
      <c r="F56" s="23">
        <v>74.8</v>
      </c>
      <c r="G56" s="21">
        <f t="shared" si="1"/>
        <v>58.7</v>
      </c>
      <c r="H56" s="37"/>
      <c r="J56" s="25"/>
      <c r="K56" s="25"/>
      <c r="L56" s="25"/>
      <c r="M56" s="26"/>
      <c r="N56" s="27"/>
      <c r="O56" s="28"/>
    </row>
    <row r="57" spans="1:15" ht="19.5" customHeight="1">
      <c r="A57" s="6">
        <v>102041709</v>
      </c>
      <c r="B57" s="7" t="s">
        <v>75</v>
      </c>
      <c r="C57" s="7" t="s">
        <v>50</v>
      </c>
      <c r="D57" s="7" t="s">
        <v>35</v>
      </c>
      <c r="E57" s="12">
        <v>73.8</v>
      </c>
      <c r="F57" s="23">
        <v>86.8</v>
      </c>
      <c r="G57" s="21">
        <f t="shared" si="1"/>
        <v>80.3</v>
      </c>
      <c r="H57" s="37"/>
      <c r="J57" s="25"/>
      <c r="K57" s="25"/>
      <c r="L57" s="25"/>
      <c r="M57" s="31"/>
      <c r="N57" s="27"/>
      <c r="O57" s="28"/>
    </row>
    <row r="58" spans="1:15" ht="19.5" customHeight="1">
      <c r="A58" s="6">
        <v>102041703</v>
      </c>
      <c r="B58" s="7" t="s">
        <v>7</v>
      </c>
      <c r="C58" s="7" t="s">
        <v>50</v>
      </c>
      <c r="D58" s="7" t="s">
        <v>35</v>
      </c>
      <c r="E58" s="12">
        <v>71.2</v>
      </c>
      <c r="F58" s="23">
        <v>85.8</v>
      </c>
      <c r="G58" s="21">
        <f t="shared" si="1"/>
        <v>78.5</v>
      </c>
      <c r="H58" s="37"/>
      <c r="J58" s="25"/>
      <c r="K58" s="25"/>
      <c r="L58" s="25"/>
      <c r="M58" s="31"/>
      <c r="N58" s="27"/>
      <c r="O58" s="28"/>
    </row>
    <row r="59" spans="1:15" ht="19.5" customHeight="1">
      <c r="A59" s="6">
        <v>102041329</v>
      </c>
      <c r="B59" s="7" t="s">
        <v>67</v>
      </c>
      <c r="C59" s="7" t="s">
        <v>50</v>
      </c>
      <c r="D59" s="7" t="s">
        <v>35</v>
      </c>
      <c r="E59" s="12">
        <v>69.4</v>
      </c>
      <c r="F59" s="23">
        <v>85.6</v>
      </c>
      <c r="G59" s="21">
        <f t="shared" si="1"/>
        <v>77.5</v>
      </c>
      <c r="H59" s="37"/>
      <c r="J59" s="25"/>
      <c r="K59" s="25"/>
      <c r="L59" s="25"/>
      <c r="M59" s="31"/>
      <c r="N59" s="27"/>
      <c r="O59" s="28"/>
    </row>
    <row r="60" spans="1:15" ht="19.5" customHeight="1">
      <c r="A60" s="6">
        <v>102041728</v>
      </c>
      <c r="B60" s="7" t="s">
        <v>77</v>
      </c>
      <c r="C60" s="7" t="s">
        <v>50</v>
      </c>
      <c r="D60" s="7" t="s">
        <v>35</v>
      </c>
      <c r="E60" s="12">
        <v>65.8</v>
      </c>
      <c r="F60" s="23">
        <v>88.8</v>
      </c>
      <c r="G60" s="21">
        <f t="shared" si="1"/>
        <v>77.3</v>
      </c>
      <c r="H60" s="37"/>
      <c r="J60" s="25"/>
      <c r="K60" s="25"/>
      <c r="L60" s="33"/>
      <c r="M60" s="31"/>
      <c r="N60" s="27"/>
      <c r="O60" s="28"/>
    </row>
    <row r="61" spans="1:15" ht="19.5" customHeight="1">
      <c r="A61" s="6">
        <v>102041704</v>
      </c>
      <c r="B61" s="7" t="s">
        <v>74</v>
      </c>
      <c r="C61" s="7" t="s">
        <v>50</v>
      </c>
      <c r="D61" s="7" t="s">
        <v>35</v>
      </c>
      <c r="E61" s="13">
        <v>70</v>
      </c>
      <c r="F61" s="23">
        <v>83.2</v>
      </c>
      <c r="G61" s="21">
        <f t="shared" si="1"/>
        <v>76.6</v>
      </c>
      <c r="H61" s="37"/>
      <c r="J61" s="25"/>
      <c r="K61" s="25"/>
      <c r="L61" s="25"/>
      <c r="M61" s="31"/>
      <c r="N61" s="27"/>
      <c r="O61" s="28"/>
    </row>
    <row r="62" spans="1:15" ht="19.5" customHeight="1">
      <c r="A62" s="6">
        <v>102041426</v>
      </c>
      <c r="B62" s="7" t="s">
        <v>70</v>
      </c>
      <c r="C62" s="7" t="s">
        <v>50</v>
      </c>
      <c r="D62" s="7" t="s">
        <v>35</v>
      </c>
      <c r="E62" s="13">
        <v>69</v>
      </c>
      <c r="F62" s="23">
        <v>84</v>
      </c>
      <c r="G62" s="21">
        <f t="shared" si="1"/>
        <v>76.5</v>
      </c>
      <c r="H62" s="37"/>
      <c r="J62" s="25"/>
      <c r="K62" s="25"/>
      <c r="L62" s="25"/>
      <c r="M62" s="31"/>
      <c r="N62" s="27"/>
      <c r="O62" s="28"/>
    </row>
    <row r="63" spans="1:15" ht="19.5" customHeight="1">
      <c r="A63" s="6">
        <v>102041524</v>
      </c>
      <c r="B63" s="7" t="s">
        <v>72</v>
      </c>
      <c r="C63" s="7" t="s">
        <v>50</v>
      </c>
      <c r="D63" s="7" t="s">
        <v>35</v>
      </c>
      <c r="E63" s="13">
        <v>67.6</v>
      </c>
      <c r="F63" s="23">
        <v>85.4</v>
      </c>
      <c r="G63" s="21">
        <f t="shared" si="1"/>
        <v>76.5</v>
      </c>
      <c r="H63" s="37"/>
      <c r="J63" s="25"/>
      <c r="K63" s="25"/>
      <c r="L63" s="25"/>
      <c r="M63" s="31"/>
      <c r="N63" s="27"/>
      <c r="O63" s="28"/>
    </row>
    <row r="64" spans="1:15" ht="19.5" customHeight="1">
      <c r="A64" s="6">
        <v>102041922</v>
      </c>
      <c r="B64" s="7" t="s">
        <v>82</v>
      </c>
      <c r="C64" s="7" t="s">
        <v>50</v>
      </c>
      <c r="D64" s="7" t="s">
        <v>35</v>
      </c>
      <c r="E64" s="13">
        <v>68.6</v>
      </c>
      <c r="F64" s="23">
        <v>84.2</v>
      </c>
      <c r="G64" s="21">
        <f t="shared" si="1"/>
        <v>76.4</v>
      </c>
      <c r="H64" s="37"/>
      <c r="J64" s="25"/>
      <c r="K64" s="25"/>
      <c r="L64" s="25"/>
      <c r="M64" s="31"/>
      <c r="N64" s="27"/>
      <c r="O64" s="28"/>
    </row>
    <row r="65" spans="1:15" ht="19.5" customHeight="1">
      <c r="A65" s="6">
        <v>102041517</v>
      </c>
      <c r="B65" s="7" t="s">
        <v>71</v>
      </c>
      <c r="C65" s="7" t="s">
        <v>50</v>
      </c>
      <c r="D65" s="7" t="s">
        <v>35</v>
      </c>
      <c r="E65" s="12">
        <v>67.6</v>
      </c>
      <c r="F65" s="23">
        <v>84.6</v>
      </c>
      <c r="G65" s="21">
        <f t="shared" si="1"/>
        <v>76.1</v>
      </c>
      <c r="H65" s="37"/>
      <c r="J65" s="25"/>
      <c r="K65" s="25"/>
      <c r="L65" s="33"/>
      <c r="M65" s="31"/>
      <c r="N65" s="27"/>
      <c r="O65" s="28"/>
    </row>
    <row r="66" spans="1:15" ht="19.5" customHeight="1">
      <c r="A66" s="6">
        <v>102041809</v>
      </c>
      <c r="B66" s="7" t="s">
        <v>79</v>
      </c>
      <c r="C66" s="7" t="s">
        <v>50</v>
      </c>
      <c r="D66" s="7" t="s">
        <v>35</v>
      </c>
      <c r="E66" s="12">
        <v>72.4</v>
      </c>
      <c r="F66" s="23">
        <v>79.4</v>
      </c>
      <c r="G66" s="21">
        <f t="shared" si="1"/>
        <v>75.9</v>
      </c>
      <c r="H66" s="37"/>
      <c r="J66" s="25"/>
      <c r="K66" s="25"/>
      <c r="L66" s="33"/>
      <c r="M66" s="31"/>
      <c r="N66" s="27"/>
      <c r="O66" s="28"/>
    </row>
    <row r="67" spans="1:15" ht="19.5" customHeight="1">
      <c r="A67" s="6">
        <v>102041502</v>
      </c>
      <c r="B67" s="7" t="s">
        <v>9</v>
      </c>
      <c r="C67" s="7" t="s">
        <v>50</v>
      </c>
      <c r="D67" s="7" t="s">
        <v>35</v>
      </c>
      <c r="E67" s="13">
        <v>67.2</v>
      </c>
      <c r="F67" s="23">
        <v>82.8</v>
      </c>
      <c r="G67" s="21">
        <f aca="true" t="shared" si="2" ref="G67:G86">(E67+F67)/2</f>
        <v>75</v>
      </c>
      <c r="H67" s="21"/>
      <c r="J67" s="25"/>
      <c r="K67" s="25"/>
      <c r="L67" s="25"/>
      <c r="M67" s="31"/>
      <c r="N67" s="27"/>
      <c r="O67" s="28"/>
    </row>
    <row r="68" spans="1:15" ht="19.5" customHeight="1">
      <c r="A68" s="6">
        <v>102041625</v>
      </c>
      <c r="B68" s="7" t="s">
        <v>8</v>
      </c>
      <c r="C68" s="7" t="s">
        <v>50</v>
      </c>
      <c r="D68" s="7" t="s">
        <v>35</v>
      </c>
      <c r="E68" s="12">
        <v>62.2</v>
      </c>
      <c r="F68" s="23">
        <v>87.2</v>
      </c>
      <c r="G68" s="21">
        <f t="shared" si="2"/>
        <v>74.7</v>
      </c>
      <c r="H68" s="21"/>
      <c r="J68" s="25"/>
      <c r="K68" s="25"/>
      <c r="L68" s="25"/>
      <c r="M68" s="31"/>
      <c r="N68" s="27"/>
      <c r="O68" s="28"/>
    </row>
    <row r="69" spans="1:15" ht="19.5" customHeight="1">
      <c r="A69" s="6">
        <v>102041409</v>
      </c>
      <c r="B69" s="7" t="s">
        <v>68</v>
      </c>
      <c r="C69" s="7" t="s">
        <v>50</v>
      </c>
      <c r="D69" s="7" t="s">
        <v>35</v>
      </c>
      <c r="E69" s="12">
        <v>67.2</v>
      </c>
      <c r="F69" s="23">
        <v>81.4</v>
      </c>
      <c r="G69" s="21">
        <f t="shared" si="2"/>
        <v>74.30000000000001</v>
      </c>
      <c r="H69" s="21"/>
      <c r="J69" s="25"/>
      <c r="K69" s="25"/>
      <c r="L69" s="25"/>
      <c r="M69" s="31"/>
      <c r="N69" s="27"/>
      <c r="O69" s="28"/>
    </row>
    <row r="70" spans="1:15" ht="19.5" customHeight="1">
      <c r="A70" s="6">
        <v>102041414</v>
      </c>
      <c r="B70" s="7" t="s">
        <v>69</v>
      </c>
      <c r="C70" s="7" t="s">
        <v>50</v>
      </c>
      <c r="D70" s="7" t="s">
        <v>35</v>
      </c>
      <c r="E70" s="12">
        <v>63.4</v>
      </c>
      <c r="F70" s="23">
        <v>85</v>
      </c>
      <c r="G70" s="21">
        <f t="shared" si="2"/>
        <v>74.2</v>
      </c>
      <c r="H70" s="21"/>
      <c r="J70" s="25"/>
      <c r="K70" s="25"/>
      <c r="L70" s="34"/>
      <c r="M70" s="31"/>
      <c r="N70" s="27"/>
      <c r="O70" s="28"/>
    </row>
    <row r="71" spans="1:15" ht="19.5" customHeight="1">
      <c r="A71" s="6">
        <v>102041830</v>
      </c>
      <c r="B71" s="7" t="s">
        <v>81</v>
      </c>
      <c r="C71" s="7" t="s">
        <v>50</v>
      </c>
      <c r="D71" s="7" t="s">
        <v>35</v>
      </c>
      <c r="E71" s="13">
        <v>63.6</v>
      </c>
      <c r="F71" s="23">
        <v>84.2</v>
      </c>
      <c r="G71" s="21">
        <f t="shared" si="2"/>
        <v>73.9</v>
      </c>
      <c r="H71" s="21"/>
      <c r="J71" s="25"/>
      <c r="K71" s="25"/>
      <c r="L71" s="25"/>
      <c r="M71" s="31"/>
      <c r="N71" s="27"/>
      <c r="O71" s="28"/>
    </row>
    <row r="72" spans="1:15" ht="19.5" customHeight="1">
      <c r="A72" s="6">
        <v>102041629</v>
      </c>
      <c r="B72" s="7" t="s">
        <v>73</v>
      </c>
      <c r="C72" s="7" t="s">
        <v>50</v>
      </c>
      <c r="D72" s="7" t="s">
        <v>35</v>
      </c>
      <c r="E72" s="12">
        <v>62.6</v>
      </c>
      <c r="F72" s="23">
        <v>82.8</v>
      </c>
      <c r="G72" s="21">
        <f t="shared" si="2"/>
        <v>72.7</v>
      </c>
      <c r="H72" s="21"/>
      <c r="J72" s="25"/>
      <c r="K72" s="25"/>
      <c r="L72" s="34"/>
      <c r="M72" s="31"/>
      <c r="N72" s="27"/>
      <c r="O72" s="28"/>
    </row>
    <row r="73" spans="1:15" ht="19.5" customHeight="1">
      <c r="A73" s="6">
        <v>102041721</v>
      </c>
      <c r="B73" s="7" t="s">
        <v>76</v>
      </c>
      <c r="C73" s="7" t="s">
        <v>50</v>
      </c>
      <c r="D73" s="7" t="s">
        <v>35</v>
      </c>
      <c r="E73" s="12">
        <v>63.8</v>
      </c>
      <c r="F73" s="23">
        <v>80.2</v>
      </c>
      <c r="G73" s="21">
        <f t="shared" si="2"/>
        <v>72</v>
      </c>
      <c r="H73" s="21"/>
      <c r="J73" s="25"/>
      <c r="K73" s="25"/>
      <c r="L73" s="25"/>
      <c r="M73" s="31"/>
      <c r="N73" s="27"/>
      <c r="O73" s="28"/>
    </row>
    <row r="74" spans="1:15" ht="19.5" customHeight="1">
      <c r="A74" s="6">
        <v>102041810</v>
      </c>
      <c r="B74" s="7" t="s">
        <v>80</v>
      </c>
      <c r="C74" s="7" t="s">
        <v>50</v>
      </c>
      <c r="D74" s="7" t="s">
        <v>35</v>
      </c>
      <c r="E74" s="13">
        <v>64.2</v>
      </c>
      <c r="F74" s="23">
        <v>75.4</v>
      </c>
      <c r="G74" s="21">
        <f t="shared" si="2"/>
        <v>69.80000000000001</v>
      </c>
      <c r="H74" s="21"/>
      <c r="J74" s="25"/>
      <c r="K74" s="25"/>
      <c r="L74" s="33"/>
      <c r="M74" s="31"/>
      <c r="N74" s="27"/>
      <c r="O74" s="28"/>
    </row>
    <row r="75" spans="1:15" ht="19.5" customHeight="1">
      <c r="A75" s="6">
        <v>102041327</v>
      </c>
      <c r="B75" s="7" t="s">
        <v>66</v>
      </c>
      <c r="C75" s="7" t="s">
        <v>50</v>
      </c>
      <c r="D75" s="7" t="s">
        <v>35</v>
      </c>
      <c r="E75" s="13">
        <v>65.4</v>
      </c>
      <c r="F75" s="23">
        <v>73.8</v>
      </c>
      <c r="G75" s="21">
        <f t="shared" si="2"/>
        <v>69.6</v>
      </c>
      <c r="H75" s="21"/>
      <c r="J75" s="25"/>
      <c r="K75" s="25"/>
      <c r="L75" s="34"/>
      <c r="M75" s="31"/>
      <c r="N75" s="27"/>
      <c r="O75" s="28"/>
    </row>
    <row r="76" spans="1:15" ht="19.5" customHeight="1">
      <c r="A76" s="6">
        <v>102041807</v>
      </c>
      <c r="B76" s="8" t="s">
        <v>78</v>
      </c>
      <c r="C76" s="7" t="s">
        <v>50</v>
      </c>
      <c r="D76" s="7" t="s">
        <v>35</v>
      </c>
      <c r="E76" s="13">
        <v>63.8</v>
      </c>
      <c r="F76" s="23">
        <v>66</v>
      </c>
      <c r="G76" s="21">
        <f t="shared" si="2"/>
        <v>64.9</v>
      </c>
      <c r="H76" s="21"/>
      <c r="J76" s="25"/>
      <c r="K76" s="25"/>
      <c r="L76" s="25"/>
      <c r="M76" s="31"/>
      <c r="N76" s="27"/>
      <c r="O76" s="28"/>
    </row>
    <row r="77" spans="1:15" ht="19.5" customHeight="1">
      <c r="A77" s="6">
        <v>102052411</v>
      </c>
      <c r="B77" s="8" t="s">
        <v>83</v>
      </c>
      <c r="C77" s="7" t="s">
        <v>50</v>
      </c>
      <c r="D77" s="7" t="s">
        <v>31</v>
      </c>
      <c r="E77" s="14">
        <v>59.4</v>
      </c>
      <c r="F77" s="23">
        <v>85.4</v>
      </c>
      <c r="G77" s="21">
        <f t="shared" si="2"/>
        <v>72.4</v>
      </c>
      <c r="H77" s="37"/>
      <c r="J77" s="25"/>
      <c r="K77" s="25"/>
      <c r="L77" s="33"/>
      <c r="M77" s="26"/>
      <c r="N77" s="27"/>
      <c r="O77" s="28"/>
    </row>
    <row r="78" spans="1:15" ht="19.5" customHeight="1">
      <c r="A78" s="6">
        <v>102061924</v>
      </c>
      <c r="B78" s="7" t="s">
        <v>86</v>
      </c>
      <c r="C78" s="7" t="s">
        <v>50</v>
      </c>
      <c r="D78" s="7" t="s">
        <v>85</v>
      </c>
      <c r="E78" s="15">
        <v>46</v>
      </c>
      <c r="F78" s="23">
        <v>81</v>
      </c>
      <c r="G78" s="21">
        <f t="shared" si="2"/>
        <v>63.5</v>
      </c>
      <c r="H78" s="37"/>
      <c r="J78" s="25"/>
      <c r="K78" s="25"/>
      <c r="L78" s="25"/>
      <c r="M78" s="29"/>
      <c r="N78" s="27"/>
      <c r="O78" s="28"/>
    </row>
    <row r="79" spans="1:15" ht="19.5" customHeight="1">
      <c r="A79" s="6">
        <v>102061923</v>
      </c>
      <c r="B79" s="7" t="s">
        <v>84</v>
      </c>
      <c r="C79" s="7" t="s">
        <v>50</v>
      </c>
      <c r="D79" s="7" t="s">
        <v>85</v>
      </c>
      <c r="E79" s="14">
        <v>48</v>
      </c>
      <c r="F79" s="23">
        <v>76.8</v>
      </c>
      <c r="G79" s="21">
        <f t="shared" si="2"/>
        <v>62.4</v>
      </c>
      <c r="H79" s="22"/>
      <c r="J79" s="35"/>
      <c r="K79" s="35"/>
      <c r="L79" s="36"/>
      <c r="M79" s="29"/>
      <c r="N79" s="27"/>
      <c r="O79" s="28"/>
    </row>
    <row r="80" spans="1:15" ht="19.5" customHeight="1">
      <c r="A80" s="6">
        <v>102072521</v>
      </c>
      <c r="B80" s="7" t="s">
        <v>89</v>
      </c>
      <c r="C80" s="7" t="s">
        <v>50</v>
      </c>
      <c r="D80" s="7" t="s">
        <v>88</v>
      </c>
      <c r="E80" s="16">
        <v>77</v>
      </c>
      <c r="F80" s="23">
        <v>86.8</v>
      </c>
      <c r="G80" s="21">
        <f t="shared" si="2"/>
        <v>81.9</v>
      </c>
      <c r="H80" s="37"/>
      <c r="J80" s="25"/>
      <c r="K80" s="25"/>
      <c r="L80" s="25"/>
      <c r="M80" s="31"/>
      <c r="N80" s="27"/>
      <c r="O80" s="28"/>
    </row>
    <row r="81" spans="1:15" ht="19.5" customHeight="1">
      <c r="A81" s="6">
        <v>102072531</v>
      </c>
      <c r="B81" s="7" t="s">
        <v>90</v>
      </c>
      <c r="C81" s="7" t="s">
        <v>50</v>
      </c>
      <c r="D81" s="7" t="s">
        <v>88</v>
      </c>
      <c r="E81" s="16">
        <v>76</v>
      </c>
      <c r="F81" s="23">
        <v>87.2</v>
      </c>
      <c r="G81" s="21">
        <f t="shared" si="2"/>
        <v>81.6</v>
      </c>
      <c r="H81" s="22"/>
      <c r="J81" s="25"/>
      <c r="K81" s="25"/>
      <c r="L81" s="25"/>
      <c r="M81" s="31"/>
      <c r="N81" s="27"/>
      <c r="O81" s="28"/>
    </row>
    <row r="82" spans="1:15" ht="19.5" customHeight="1">
      <c r="A82" s="6">
        <v>102072513</v>
      </c>
      <c r="B82" s="7" t="s">
        <v>87</v>
      </c>
      <c r="C82" s="7" t="s">
        <v>50</v>
      </c>
      <c r="D82" s="7" t="s">
        <v>88</v>
      </c>
      <c r="E82" s="16">
        <v>76</v>
      </c>
      <c r="F82" s="23">
        <v>85.2</v>
      </c>
      <c r="G82" s="21">
        <f t="shared" si="2"/>
        <v>80.6</v>
      </c>
      <c r="H82" s="22"/>
      <c r="J82" s="25"/>
      <c r="K82" s="25"/>
      <c r="L82" s="25"/>
      <c r="M82" s="31"/>
      <c r="N82" s="27"/>
      <c r="O82" s="28"/>
    </row>
    <row r="83" spans="1:15" ht="19.5" customHeight="1">
      <c r="A83" s="6">
        <v>102082532</v>
      </c>
      <c r="B83" s="7" t="s">
        <v>91</v>
      </c>
      <c r="C83" s="7" t="s">
        <v>50</v>
      </c>
      <c r="D83" s="7" t="s">
        <v>92</v>
      </c>
      <c r="E83" s="16">
        <v>63</v>
      </c>
      <c r="F83" s="23">
        <v>82</v>
      </c>
      <c r="G83" s="21">
        <f t="shared" si="2"/>
        <v>72.5</v>
      </c>
      <c r="H83" s="37"/>
      <c r="J83" s="25"/>
      <c r="K83" s="25"/>
      <c r="L83" s="25"/>
      <c r="M83" s="31"/>
      <c r="N83" s="27"/>
      <c r="O83" s="28"/>
    </row>
    <row r="84" spans="1:15" ht="19.5" customHeight="1">
      <c r="A84" s="6">
        <v>103012333</v>
      </c>
      <c r="B84" s="7" t="s">
        <v>96</v>
      </c>
      <c r="C84" s="7" t="s">
        <v>94</v>
      </c>
      <c r="D84" s="7" t="s">
        <v>16</v>
      </c>
      <c r="E84" s="17">
        <v>61.2</v>
      </c>
      <c r="F84" s="23">
        <v>82.2</v>
      </c>
      <c r="G84" s="21">
        <f t="shared" si="2"/>
        <v>71.7</v>
      </c>
      <c r="H84" s="37"/>
      <c r="J84" s="24"/>
      <c r="K84" s="24"/>
      <c r="L84" s="25"/>
      <c r="M84" s="26"/>
      <c r="N84" s="27"/>
      <c r="O84" s="28"/>
    </row>
    <row r="85" spans="1:15" ht="19.5" customHeight="1">
      <c r="A85" s="6">
        <v>103012332</v>
      </c>
      <c r="B85" s="7" t="s">
        <v>95</v>
      </c>
      <c r="C85" s="7" t="s">
        <v>94</v>
      </c>
      <c r="D85" s="7" t="s">
        <v>16</v>
      </c>
      <c r="E85" s="17">
        <v>58.6</v>
      </c>
      <c r="F85" s="23">
        <v>78.4</v>
      </c>
      <c r="G85" s="21">
        <f t="shared" si="2"/>
        <v>68.5</v>
      </c>
      <c r="H85" s="37"/>
      <c r="J85" s="24"/>
      <c r="K85" s="24"/>
      <c r="L85" s="25"/>
      <c r="M85" s="26"/>
      <c r="N85" s="27"/>
      <c r="O85" s="28"/>
    </row>
    <row r="86" spans="1:15" ht="19.5" customHeight="1">
      <c r="A86" s="6">
        <v>103012331</v>
      </c>
      <c r="B86" s="7" t="s">
        <v>93</v>
      </c>
      <c r="C86" s="7" t="s">
        <v>94</v>
      </c>
      <c r="D86" s="7" t="s">
        <v>16</v>
      </c>
      <c r="E86" s="16">
        <v>49.8</v>
      </c>
      <c r="F86" s="23">
        <v>74.8</v>
      </c>
      <c r="G86" s="21">
        <f t="shared" si="2"/>
        <v>62.3</v>
      </c>
      <c r="H86" s="21"/>
      <c r="J86" s="24"/>
      <c r="K86" s="24"/>
      <c r="L86" s="25"/>
      <c r="M86" s="26"/>
      <c r="N86" s="27"/>
      <c r="O86" s="28"/>
    </row>
  </sheetData>
  <sheetProtection/>
  <autoFilter ref="A2:H86"/>
  <mergeCells count="1">
    <mergeCell ref="A1:H1"/>
  </mergeCells>
  <dataValidations count="1">
    <dataValidation type="list" allowBlank="1" showInputMessage="1" showErrorMessage="1" sqref="L57:L86 L3:L54">
      <formula1>"男,女"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2017-08-23T07:55:17Z</cp:lastPrinted>
  <dcterms:created xsi:type="dcterms:W3CDTF">2014-07-07T09:40:30Z</dcterms:created>
  <dcterms:modified xsi:type="dcterms:W3CDTF">2017-08-23T08:20:51Z</dcterms:modified>
  <cp:category/>
  <cp:version/>
  <cp:contentType/>
  <cp:contentStatus/>
</cp:coreProperties>
</file>