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<sst xmlns="http://schemas.openxmlformats.org/spreadsheetml/2006/main" count="305" uniqueCount="220">
  <si>
    <t>武城县2017年公开招聘中小学后备教师体检人员名单</t>
  </si>
  <si>
    <t>准考证号</t>
  </si>
  <si>
    <t>姓名</t>
  </si>
  <si>
    <t>报考岗位</t>
  </si>
  <si>
    <t>笔试成绩</t>
  </si>
  <si>
    <t>面试成绩</t>
  </si>
  <si>
    <t>总成绩</t>
  </si>
  <si>
    <t>备注</t>
  </si>
  <si>
    <t>3714281429</t>
  </si>
  <si>
    <t>宁瑞超</t>
  </si>
  <si>
    <t>0916-初中历史</t>
  </si>
  <si>
    <t>3714281425</t>
  </si>
  <si>
    <t>孙亮</t>
  </si>
  <si>
    <t>0915-初中地理</t>
  </si>
  <si>
    <t>3714281421</t>
  </si>
  <si>
    <t>贾倩倩</t>
  </si>
  <si>
    <t>0914-初中生物</t>
  </si>
  <si>
    <t>3714281416</t>
  </si>
  <si>
    <t>陈志彦</t>
  </si>
  <si>
    <t>0913-初中化学</t>
  </si>
  <si>
    <t>3714281415</t>
  </si>
  <si>
    <t>林立君</t>
  </si>
  <si>
    <t>3714281408</t>
  </si>
  <si>
    <t>祝凯旋</t>
  </si>
  <si>
    <t>0910-初中英语</t>
  </si>
  <si>
    <t>3714281401</t>
  </si>
  <si>
    <t>李惠</t>
  </si>
  <si>
    <t>0909-初中数学</t>
  </si>
  <si>
    <t>3714281404</t>
  </si>
  <si>
    <t>张灵敏</t>
  </si>
  <si>
    <t>3714281324</t>
  </si>
  <si>
    <t>曹雁丽</t>
  </si>
  <si>
    <t>0908-初中语文</t>
  </si>
  <si>
    <t>3714281207</t>
  </si>
  <si>
    <t>李冰</t>
  </si>
  <si>
    <t>0907-小学美术</t>
  </si>
  <si>
    <t>3714281317</t>
  </si>
  <si>
    <t>陈春莲</t>
  </si>
  <si>
    <t>3714281312</t>
  </si>
  <si>
    <t>顾敏</t>
  </si>
  <si>
    <t>3714281117</t>
  </si>
  <si>
    <t>郭菁</t>
  </si>
  <si>
    <t>3714281205</t>
  </si>
  <si>
    <t>郇帅杰</t>
  </si>
  <si>
    <t>3714281221</t>
  </si>
  <si>
    <t>郭冰</t>
  </si>
  <si>
    <t>3714281228</t>
  </si>
  <si>
    <t>赵春川</t>
  </si>
  <si>
    <t>3714281203</t>
  </si>
  <si>
    <t>张桂鑫</t>
  </si>
  <si>
    <t>3714281121</t>
  </si>
  <si>
    <t>牛珍珍</t>
  </si>
  <si>
    <t>3714281222</t>
  </si>
  <si>
    <t>张艳秀</t>
  </si>
  <si>
    <t>3714281102</t>
  </si>
  <si>
    <t>范丙勇</t>
  </si>
  <si>
    <t>0906-小学体育与健康</t>
  </si>
  <si>
    <t>3714281111</t>
  </si>
  <si>
    <t>杨戬</t>
  </si>
  <si>
    <t>3714281116</t>
  </si>
  <si>
    <t>李卫</t>
  </si>
  <si>
    <t>3714281025</t>
  </si>
  <si>
    <t>徐瑾</t>
  </si>
  <si>
    <t>3714281022</t>
  </si>
  <si>
    <t>王娜</t>
  </si>
  <si>
    <t>3714281106</t>
  </si>
  <si>
    <t>房宪成</t>
  </si>
  <si>
    <t>3714281113</t>
  </si>
  <si>
    <t>付文亮</t>
  </si>
  <si>
    <t>3714281101</t>
  </si>
  <si>
    <t>高建志</t>
  </si>
  <si>
    <t>3714281030</t>
  </si>
  <si>
    <t>张猛</t>
  </si>
  <si>
    <t>3714281011</t>
  </si>
  <si>
    <t>张雅丽</t>
  </si>
  <si>
    <t>0905-小学音乐</t>
  </si>
  <si>
    <t>3714281013</t>
  </si>
  <si>
    <t>赵亚平</t>
  </si>
  <si>
    <t>3714281016</t>
  </si>
  <si>
    <t>迟敏</t>
  </si>
  <si>
    <t>3714281003</t>
  </si>
  <si>
    <t>胡真真</t>
  </si>
  <si>
    <t>3714281014</t>
  </si>
  <si>
    <t>韩月</t>
  </si>
  <si>
    <t>3714281006</t>
  </si>
  <si>
    <t>刘洋</t>
  </si>
  <si>
    <t>3714281009</t>
  </si>
  <si>
    <t>殷玉苗</t>
  </si>
  <si>
    <t>3714281007</t>
  </si>
  <si>
    <t>赵卉</t>
  </si>
  <si>
    <t>3714280929</t>
  </si>
  <si>
    <t>孙代军</t>
  </si>
  <si>
    <t>0904-小学信息技术</t>
  </si>
  <si>
    <t>3714280928</t>
  </si>
  <si>
    <t>于琪</t>
  </si>
  <si>
    <t>3714280823</t>
  </si>
  <si>
    <t>于涵</t>
  </si>
  <si>
    <t>0903-小学英语</t>
  </si>
  <si>
    <t>3714280830</t>
  </si>
  <si>
    <t>范书红</t>
  </si>
  <si>
    <t>3714280826</t>
  </si>
  <si>
    <t>刘艺</t>
  </si>
  <si>
    <t>3714280827</t>
  </si>
  <si>
    <t>高梅军</t>
  </si>
  <si>
    <t>3714280918</t>
  </si>
  <si>
    <t>郇腾飞</t>
  </si>
  <si>
    <t>3714280913</t>
  </si>
  <si>
    <t>王艳飞</t>
  </si>
  <si>
    <t>3714280905</t>
  </si>
  <si>
    <t>王芳</t>
  </si>
  <si>
    <t>3714280915</t>
  </si>
  <si>
    <t>李晚秋</t>
  </si>
  <si>
    <t>3714280926</t>
  </si>
  <si>
    <t>潘岳</t>
  </si>
  <si>
    <t>3714280907</t>
  </si>
  <si>
    <t>杜媛媛</t>
  </si>
  <si>
    <t>3714280910</t>
  </si>
  <si>
    <t>孟嘉</t>
  </si>
  <si>
    <t>3714280516</t>
  </si>
  <si>
    <t>刘燕</t>
  </si>
  <si>
    <t>0902-小学数学</t>
  </si>
  <si>
    <t>3714280530</t>
  </si>
  <si>
    <t>张蓬勃</t>
  </si>
  <si>
    <t>3714280522</t>
  </si>
  <si>
    <t>金彦彦</t>
  </si>
  <si>
    <t>3714280818</t>
  </si>
  <si>
    <t>赵鑫</t>
  </si>
  <si>
    <t>3714280508</t>
  </si>
  <si>
    <t>张新颖</t>
  </si>
  <si>
    <t>3714280328</t>
  </si>
  <si>
    <t>谭燕</t>
  </si>
  <si>
    <t>3714280822</t>
  </si>
  <si>
    <t>张传喜</t>
  </si>
  <si>
    <t>3714280409</t>
  </si>
  <si>
    <t>莫文文</t>
  </si>
  <si>
    <t>3714280505</t>
  </si>
  <si>
    <t>韩昊晨</t>
  </si>
  <si>
    <t>3714280503</t>
  </si>
  <si>
    <t>穴志慧</t>
  </si>
  <si>
    <t>3714280518</t>
  </si>
  <si>
    <t>王磊</t>
  </si>
  <si>
    <t>3714280802</t>
  </si>
  <si>
    <t>王爱娜</t>
  </si>
  <si>
    <t>3714280820</t>
  </si>
  <si>
    <t>孟令雪</t>
  </si>
  <si>
    <t>3714280514</t>
  </si>
  <si>
    <t>娄慧</t>
  </si>
  <si>
    <t>3714280424</t>
  </si>
  <si>
    <t>尹兴慧</t>
  </si>
  <si>
    <t>3714280509</t>
  </si>
  <si>
    <t>常磊</t>
  </si>
  <si>
    <t>3714280528</t>
  </si>
  <si>
    <t>张慧</t>
  </si>
  <si>
    <t>3714280326</t>
  </si>
  <si>
    <t>陈文娟</t>
  </si>
  <si>
    <t>3714280816</t>
  </si>
  <si>
    <t>苑春晓</t>
  </si>
  <si>
    <t>3714280519</t>
  </si>
  <si>
    <t>张学华</t>
  </si>
  <si>
    <t>3714280413</t>
  </si>
  <si>
    <t>刘欣</t>
  </si>
  <si>
    <t>3714280419</t>
  </si>
  <si>
    <t>吕宪喜</t>
  </si>
  <si>
    <t>3714280705</t>
  </si>
  <si>
    <t>孙静</t>
  </si>
  <si>
    <t>3714280605</t>
  </si>
  <si>
    <t>赵宁</t>
  </si>
  <si>
    <t>3714280815</t>
  </si>
  <si>
    <t>代茹茹</t>
  </si>
  <si>
    <t>3714280220</t>
  </si>
  <si>
    <t>朱彩虹</t>
  </si>
  <si>
    <t>0901-小学语文</t>
  </si>
  <si>
    <t>3714280124</t>
  </si>
  <si>
    <t>孙淑鑫</t>
  </si>
  <si>
    <t>3714280308</t>
  </si>
  <si>
    <t>刘艳君</t>
  </si>
  <si>
    <t>3714280307</t>
  </si>
  <si>
    <t>高月</t>
  </si>
  <si>
    <t>3714280115</t>
  </si>
  <si>
    <t>刘淑彦</t>
  </si>
  <si>
    <t>3714280126</t>
  </si>
  <si>
    <t>于培培</t>
  </si>
  <si>
    <t>3714280229</t>
  </si>
  <si>
    <t>张筱晴</t>
  </si>
  <si>
    <t>3714280104</t>
  </si>
  <si>
    <t>周德坤</t>
  </si>
  <si>
    <t>3714280119</t>
  </si>
  <si>
    <t>寇秋实</t>
  </si>
  <si>
    <t>3714280318</t>
  </si>
  <si>
    <t>马雪梅</t>
  </si>
  <si>
    <t>3714280117</t>
  </si>
  <si>
    <t>师倩倩</t>
  </si>
  <si>
    <t>刘慧</t>
  </si>
  <si>
    <t>3714280120</t>
  </si>
  <si>
    <t>安凯月</t>
  </si>
  <si>
    <t>3714280315</t>
  </si>
  <si>
    <t>王真真</t>
  </si>
  <si>
    <t>3714280113</t>
  </si>
  <si>
    <t>李倩</t>
  </si>
  <si>
    <t>3714280201</t>
  </si>
  <si>
    <t>杨广冬</t>
  </si>
  <si>
    <t>3714280109</t>
  </si>
  <si>
    <t>靳琪</t>
  </si>
  <si>
    <t>3714280101</t>
  </si>
  <si>
    <t>曲伟</t>
  </si>
  <si>
    <t>3714280304</t>
  </si>
  <si>
    <t>刘淑新</t>
  </si>
  <si>
    <t>3714280111</t>
  </si>
  <si>
    <t>穴延华</t>
  </si>
  <si>
    <t>3714280121</t>
  </si>
  <si>
    <t>赵俊严</t>
  </si>
  <si>
    <t>3714280312</t>
  </si>
  <si>
    <t>霍需</t>
  </si>
  <si>
    <t>3714280206</t>
  </si>
  <si>
    <t>周洪燕</t>
  </si>
  <si>
    <t>3714280226</t>
  </si>
  <si>
    <t>孟宁宁</t>
  </si>
  <si>
    <t>3714280322</t>
  </si>
  <si>
    <t>吕雯雯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</si>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</sst>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4" borderId="5" applyNumberFormat="0" applyAlignment="0" applyProtection="0"/>
    <xf numFmtId="0" fontId="14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7" applyNumberFormat="0" applyFill="0" applyAlignment="0" applyProtection="0"/>
    <xf numFmtId="0" fontId="13" fillId="0" borderId="8" applyNumberFormat="0" applyFill="0" applyAlignment="0" applyProtection="0"/>
    <xf numFmtId="0" fontId="20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00" workbookViewId="0" topLeftCell="A85">
      <selection activeCell="F106" sqref="F106"/>
    </sheetView>
  </sheetViews>
  <sheetFormatPr defaultColWidth="9.00390625" defaultRowHeight="13.5"/>
  <cols>
    <col min="1" max="1" width="15.75390625" style="1" customWidth="1"/>
    <col min="2" max="2" width="9.375" style="1" customWidth="1"/>
    <col min="3" max="3" width="16.25390625" style="1" customWidth="1"/>
    <col min="4" max="4" width="10.25390625" style="2" customWidth="1"/>
    <col min="5" max="5" width="10.25390625" style="1" customWidth="1"/>
    <col min="6" max="6" width="10.375" style="1" customWidth="1"/>
    <col min="7" max="255" width="9.00390625" style="1" customWidth="1"/>
  </cols>
  <sheetData>
    <row r="1" spans="1:6" s="1" customFormat="1" ht="36" customHeight="1">
      <c r="A1" s="3" t="s">
        <v>0</v>
      </c>
      <c r="B1" s="3"/>
      <c r="C1" s="3"/>
      <c r="D1" s="3"/>
      <c r="E1" s="3"/>
      <c r="F1" s="3"/>
    </row>
    <row r="2" spans="1:7" s="1" customFormat="1" ht="16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</row>
    <row r="3" spans="1:7" s="1" customFormat="1" ht="16.5" customHeight="1">
      <c r="A3" s="9" t="s">
        <v>8</v>
      </c>
      <c r="B3" s="6" t="s">
        <v>9</v>
      </c>
      <c r="C3" s="7" t="s">
        <v>10</v>
      </c>
      <c r="D3" s="8">
        <v>68</v>
      </c>
      <c r="E3" s="6">
        <v>86.6</v>
      </c>
      <c r="F3" s="6">
        <f aca="true" t="shared" si="0" ref="F3:F66">AVERAGE(D3:E3)</f>
        <v>77.3</v>
      </c>
      <c r="G3" s="6"/>
    </row>
    <row r="4" spans="1:7" s="1" customFormat="1" ht="16.5" customHeight="1">
      <c r="A4" s="9" t="s">
        <v>11</v>
      </c>
      <c r="B4" s="6" t="s">
        <v>12</v>
      </c>
      <c r="C4" s="7" t="s">
        <v>13</v>
      </c>
      <c r="D4" s="8">
        <v>61</v>
      </c>
      <c r="E4" s="6">
        <v>83.4</v>
      </c>
      <c r="F4" s="6">
        <f t="shared" si="0"/>
        <v>72.2</v>
      </c>
      <c r="G4" s="6"/>
    </row>
    <row r="5" spans="1:7" s="1" customFormat="1" ht="16.5" customHeight="1">
      <c r="A5" s="9" t="s">
        <v>14</v>
      </c>
      <c r="B5" s="6" t="s">
        <v>15</v>
      </c>
      <c r="C5" s="7" t="s">
        <v>16</v>
      </c>
      <c r="D5" s="8">
        <v>58</v>
      </c>
      <c r="E5" s="6">
        <v>85</v>
      </c>
      <c r="F5" s="6">
        <f t="shared" si="0"/>
        <v>71.5</v>
      </c>
      <c r="G5" s="6"/>
    </row>
    <row r="6" spans="1:7" s="1" customFormat="1" ht="16.5" customHeight="1">
      <c r="A6" s="9" t="s">
        <v>17</v>
      </c>
      <c r="B6" s="6" t="s">
        <v>18</v>
      </c>
      <c r="C6" s="7" t="s">
        <v>19</v>
      </c>
      <c r="D6" s="8">
        <v>70</v>
      </c>
      <c r="E6" s="6">
        <v>87.8</v>
      </c>
      <c r="F6" s="6">
        <f t="shared" si="0"/>
        <v>78.9</v>
      </c>
      <c r="G6" s="6"/>
    </row>
    <row r="7" spans="1:7" s="1" customFormat="1" ht="16.5" customHeight="1">
      <c r="A7" s="9" t="s">
        <v>20</v>
      </c>
      <c r="B7" s="6" t="s">
        <v>21</v>
      </c>
      <c r="C7" s="7" t="s">
        <v>19</v>
      </c>
      <c r="D7" s="8">
        <v>66.2</v>
      </c>
      <c r="E7" s="6">
        <v>89</v>
      </c>
      <c r="F7" s="6">
        <f t="shared" si="0"/>
        <v>77.6</v>
      </c>
      <c r="G7" s="6"/>
    </row>
    <row r="8" spans="1:7" s="1" customFormat="1" ht="16.5" customHeight="1">
      <c r="A8" s="9" t="s">
        <v>22</v>
      </c>
      <c r="B8" s="6" t="s">
        <v>23</v>
      </c>
      <c r="C8" s="7" t="s">
        <v>24</v>
      </c>
      <c r="D8" s="8">
        <v>58.2</v>
      </c>
      <c r="E8" s="6">
        <v>86.6</v>
      </c>
      <c r="F8" s="6">
        <f t="shared" si="0"/>
        <v>72.4</v>
      </c>
      <c r="G8" s="6"/>
    </row>
    <row r="9" spans="1:7" s="1" customFormat="1" ht="16.5" customHeight="1">
      <c r="A9" s="9" t="s">
        <v>25</v>
      </c>
      <c r="B9" s="6" t="s">
        <v>26</v>
      </c>
      <c r="C9" s="7" t="s">
        <v>27</v>
      </c>
      <c r="D9" s="8">
        <v>60.6</v>
      </c>
      <c r="E9" s="6">
        <v>85.4</v>
      </c>
      <c r="F9" s="6">
        <f t="shared" si="0"/>
        <v>73</v>
      </c>
      <c r="G9" s="6"/>
    </row>
    <row r="10" spans="1:7" s="1" customFormat="1" ht="16.5" customHeight="1">
      <c r="A10" s="9" t="s">
        <v>28</v>
      </c>
      <c r="B10" s="6" t="s">
        <v>29</v>
      </c>
      <c r="C10" s="7" t="s">
        <v>27</v>
      </c>
      <c r="D10" s="8">
        <v>54.8</v>
      </c>
      <c r="E10" s="6">
        <v>87.8</v>
      </c>
      <c r="F10" s="6">
        <f t="shared" si="0"/>
        <v>71.3</v>
      </c>
      <c r="G10" s="6"/>
    </row>
    <row r="11" spans="1:7" s="1" customFormat="1" ht="16.5" customHeight="1">
      <c r="A11" s="9" t="s">
        <v>30</v>
      </c>
      <c r="B11" s="6" t="s">
        <v>31</v>
      </c>
      <c r="C11" s="7" t="s">
        <v>32</v>
      </c>
      <c r="D11" s="8">
        <v>75.6</v>
      </c>
      <c r="E11" s="6">
        <v>87.4</v>
      </c>
      <c r="F11" s="6">
        <f t="shared" si="0"/>
        <v>81.5</v>
      </c>
      <c r="G11" s="6"/>
    </row>
    <row r="12" spans="1:7" s="1" customFormat="1" ht="16.5" customHeight="1">
      <c r="A12" s="9" t="s">
        <v>33</v>
      </c>
      <c r="B12" s="6" t="s">
        <v>34</v>
      </c>
      <c r="C12" s="7" t="s">
        <v>35</v>
      </c>
      <c r="D12" s="8">
        <v>74.2</v>
      </c>
      <c r="E12" s="6">
        <v>88.4</v>
      </c>
      <c r="F12" s="6">
        <f t="shared" si="0"/>
        <v>81.30000000000001</v>
      </c>
      <c r="G12" s="6"/>
    </row>
    <row r="13" spans="1:7" s="1" customFormat="1" ht="16.5" customHeight="1">
      <c r="A13" s="9" t="s">
        <v>36</v>
      </c>
      <c r="B13" s="6" t="s">
        <v>37</v>
      </c>
      <c r="C13" s="7" t="s">
        <v>35</v>
      </c>
      <c r="D13" s="8">
        <v>73.8</v>
      </c>
      <c r="E13" s="6">
        <v>84.4</v>
      </c>
      <c r="F13" s="6">
        <f t="shared" si="0"/>
        <v>79.1</v>
      </c>
      <c r="G13" s="6"/>
    </row>
    <row r="14" spans="1:7" s="1" customFormat="1" ht="16.5" customHeight="1">
      <c r="A14" s="9" t="s">
        <v>38</v>
      </c>
      <c r="B14" s="6" t="s">
        <v>39</v>
      </c>
      <c r="C14" s="7" t="s">
        <v>35</v>
      </c>
      <c r="D14" s="8">
        <v>71</v>
      </c>
      <c r="E14" s="6">
        <v>86.2</v>
      </c>
      <c r="F14" s="6">
        <f t="shared" si="0"/>
        <v>78.6</v>
      </c>
      <c r="G14" s="6"/>
    </row>
    <row r="15" spans="1:7" s="1" customFormat="1" ht="16.5" customHeight="1">
      <c r="A15" s="9" t="s">
        <v>40</v>
      </c>
      <c r="B15" s="6" t="s">
        <v>41</v>
      </c>
      <c r="C15" s="7" t="s">
        <v>35</v>
      </c>
      <c r="D15" s="8">
        <v>66.2</v>
      </c>
      <c r="E15" s="6">
        <v>89</v>
      </c>
      <c r="F15" s="6">
        <f t="shared" si="0"/>
        <v>77.6</v>
      </c>
      <c r="G15" s="6"/>
    </row>
    <row r="16" spans="1:7" s="1" customFormat="1" ht="16.5" customHeight="1">
      <c r="A16" s="9" t="s">
        <v>42</v>
      </c>
      <c r="B16" s="6" t="s">
        <v>43</v>
      </c>
      <c r="C16" s="7" t="s">
        <v>35</v>
      </c>
      <c r="D16" s="8">
        <v>68.2</v>
      </c>
      <c r="E16" s="6">
        <v>86.8</v>
      </c>
      <c r="F16" s="6">
        <f t="shared" si="0"/>
        <v>77.5</v>
      </c>
      <c r="G16" s="6"/>
    </row>
    <row r="17" spans="1:7" s="1" customFormat="1" ht="16.5" customHeight="1">
      <c r="A17" s="9" t="s">
        <v>44</v>
      </c>
      <c r="B17" s="6" t="s">
        <v>45</v>
      </c>
      <c r="C17" s="7" t="s">
        <v>35</v>
      </c>
      <c r="D17" s="8">
        <v>68.4</v>
      </c>
      <c r="E17" s="6">
        <v>85.8</v>
      </c>
      <c r="F17" s="6">
        <f t="shared" si="0"/>
        <v>77.1</v>
      </c>
      <c r="G17" s="6"/>
    </row>
    <row r="18" spans="1:7" s="1" customFormat="1" ht="16.5" customHeight="1">
      <c r="A18" s="9" t="s">
        <v>46</v>
      </c>
      <c r="B18" s="6" t="s">
        <v>47</v>
      </c>
      <c r="C18" s="7" t="s">
        <v>35</v>
      </c>
      <c r="D18" s="8">
        <v>69.6</v>
      </c>
      <c r="E18" s="6">
        <v>83.8</v>
      </c>
      <c r="F18" s="6">
        <f t="shared" si="0"/>
        <v>76.69999999999999</v>
      </c>
      <c r="G18" s="6"/>
    </row>
    <row r="19" spans="1:7" s="1" customFormat="1" ht="16.5" customHeight="1">
      <c r="A19" s="9" t="s">
        <v>48</v>
      </c>
      <c r="B19" s="6" t="s">
        <v>49</v>
      </c>
      <c r="C19" s="7" t="s">
        <v>35</v>
      </c>
      <c r="D19" s="8">
        <v>66.8</v>
      </c>
      <c r="E19" s="6">
        <v>86</v>
      </c>
      <c r="F19" s="6">
        <f t="shared" si="0"/>
        <v>76.4</v>
      </c>
      <c r="G19" s="6"/>
    </row>
    <row r="20" spans="1:7" s="1" customFormat="1" ht="16.5" customHeight="1">
      <c r="A20" s="9" t="s">
        <v>50</v>
      </c>
      <c r="B20" s="6" t="s">
        <v>51</v>
      </c>
      <c r="C20" s="7" t="s">
        <v>35</v>
      </c>
      <c r="D20" s="8">
        <v>65.4</v>
      </c>
      <c r="E20" s="6">
        <v>87</v>
      </c>
      <c r="F20" s="6">
        <f t="shared" si="0"/>
        <v>76.2</v>
      </c>
      <c r="G20" s="6"/>
    </row>
    <row r="21" spans="1:7" s="1" customFormat="1" ht="16.5" customHeight="1">
      <c r="A21" s="9" t="s">
        <v>52</v>
      </c>
      <c r="B21" s="6" t="s">
        <v>53</v>
      </c>
      <c r="C21" s="7" t="s">
        <v>35</v>
      </c>
      <c r="D21" s="8">
        <v>68.6</v>
      </c>
      <c r="E21" s="6">
        <v>83.2</v>
      </c>
      <c r="F21" s="6">
        <f t="shared" si="0"/>
        <v>75.9</v>
      </c>
      <c r="G21" s="6"/>
    </row>
    <row r="22" spans="1:7" s="1" customFormat="1" ht="16.5" customHeight="1">
      <c r="A22" s="9" t="s">
        <v>54</v>
      </c>
      <c r="B22" s="6" t="s">
        <v>55</v>
      </c>
      <c r="C22" s="7" t="s">
        <v>56</v>
      </c>
      <c r="D22" s="8">
        <v>73.8</v>
      </c>
      <c r="E22" s="6">
        <v>84</v>
      </c>
      <c r="F22" s="6">
        <f t="shared" si="0"/>
        <v>78.9</v>
      </c>
      <c r="G22" s="6"/>
    </row>
    <row r="23" spans="1:7" s="1" customFormat="1" ht="16.5" customHeight="1">
      <c r="A23" s="9" t="s">
        <v>57</v>
      </c>
      <c r="B23" s="6" t="s">
        <v>58</v>
      </c>
      <c r="C23" s="7" t="s">
        <v>56</v>
      </c>
      <c r="D23" s="8">
        <v>63.4</v>
      </c>
      <c r="E23" s="6">
        <v>88.6</v>
      </c>
      <c r="F23" s="6">
        <f t="shared" si="0"/>
        <v>76</v>
      </c>
      <c r="G23" s="6"/>
    </row>
    <row r="24" spans="1:7" s="1" customFormat="1" ht="16.5" customHeight="1">
      <c r="A24" s="9" t="s">
        <v>59</v>
      </c>
      <c r="B24" s="6" t="s">
        <v>60</v>
      </c>
      <c r="C24" s="7" t="s">
        <v>56</v>
      </c>
      <c r="D24" s="8">
        <v>66.6</v>
      </c>
      <c r="E24" s="6">
        <v>84.2</v>
      </c>
      <c r="F24" s="6">
        <f t="shared" si="0"/>
        <v>75.4</v>
      </c>
      <c r="G24" s="6"/>
    </row>
    <row r="25" spans="1:7" s="1" customFormat="1" ht="16.5" customHeight="1">
      <c r="A25" s="9" t="s">
        <v>61</v>
      </c>
      <c r="B25" s="6" t="s">
        <v>62</v>
      </c>
      <c r="C25" s="7" t="s">
        <v>56</v>
      </c>
      <c r="D25" s="8">
        <v>63.8</v>
      </c>
      <c r="E25" s="6">
        <v>87</v>
      </c>
      <c r="F25" s="6">
        <f t="shared" si="0"/>
        <v>75.4</v>
      </c>
      <c r="G25" s="6"/>
    </row>
    <row r="26" spans="1:7" s="1" customFormat="1" ht="16.5" customHeight="1">
      <c r="A26" s="9" t="s">
        <v>63</v>
      </c>
      <c r="B26" s="6" t="s">
        <v>64</v>
      </c>
      <c r="C26" s="7" t="s">
        <v>56</v>
      </c>
      <c r="D26" s="8">
        <v>64.2</v>
      </c>
      <c r="E26" s="6">
        <v>85.2</v>
      </c>
      <c r="F26" s="6">
        <f t="shared" si="0"/>
        <v>74.7</v>
      </c>
      <c r="G26" s="6"/>
    </row>
    <row r="27" spans="1:7" s="1" customFormat="1" ht="16.5" customHeight="1">
      <c r="A27" s="9" t="s">
        <v>65</v>
      </c>
      <c r="B27" s="6" t="s">
        <v>66</v>
      </c>
      <c r="C27" s="7" t="s">
        <v>56</v>
      </c>
      <c r="D27" s="8">
        <v>59.6</v>
      </c>
      <c r="E27" s="6">
        <v>87.6</v>
      </c>
      <c r="F27" s="6">
        <f t="shared" si="0"/>
        <v>73.6</v>
      </c>
      <c r="G27" s="6"/>
    </row>
    <row r="28" spans="1:7" s="1" customFormat="1" ht="16.5" customHeight="1">
      <c r="A28" s="9" t="s">
        <v>67</v>
      </c>
      <c r="B28" s="6" t="s">
        <v>68</v>
      </c>
      <c r="C28" s="7" t="s">
        <v>56</v>
      </c>
      <c r="D28" s="8">
        <v>60.4</v>
      </c>
      <c r="E28" s="6">
        <v>85.2</v>
      </c>
      <c r="F28" s="6">
        <f t="shared" si="0"/>
        <v>72.8</v>
      </c>
      <c r="G28" s="6"/>
    </row>
    <row r="29" spans="1:7" s="1" customFormat="1" ht="16.5" customHeight="1">
      <c r="A29" s="9" t="s">
        <v>69</v>
      </c>
      <c r="B29" s="6" t="s">
        <v>70</v>
      </c>
      <c r="C29" s="7" t="s">
        <v>56</v>
      </c>
      <c r="D29" s="8">
        <v>59.4</v>
      </c>
      <c r="E29" s="6">
        <v>83.6</v>
      </c>
      <c r="F29" s="6">
        <f t="shared" si="0"/>
        <v>71.5</v>
      </c>
      <c r="G29" s="6"/>
    </row>
    <row r="30" spans="1:7" s="1" customFormat="1" ht="16.5" customHeight="1">
      <c r="A30" s="9" t="s">
        <v>71</v>
      </c>
      <c r="B30" s="6" t="s">
        <v>72</v>
      </c>
      <c r="C30" s="7" t="s">
        <v>56</v>
      </c>
      <c r="D30" s="8">
        <v>52.6</v>
      </c>
      <c r="E30" s="6">
        <v>86.2</v>
      </c>
      <c r="F30" s="6">
        <f t="shared" si="0"/>
        <v>69.4</v>
      </c>
      <c r="G30" s="6"/>
    </row>
    <row r="31" spans="1:7" s="1" customFormat="1" ht="16.5" customHeight="1">
      <c r="A31" s="9" t="s">
        <v>73</v>
      </c>
      <c r="B31" s="6" t="s">
        <v>74</v>
      </c>
      <c r="C31" s="7" t="s">
        <v>75</v>
      </c>
      <c r="D31" s="8">
        <v>58.2</v>
      </c>
      <c r="E31" s="6">
        <v>83.6</v>
      </c>
      <c r="F31" s="6">
        <f t="shared" si="0"/>
        <v>70.9</v>
      </c>
      <c r="G31" s="6"/>
    </row>
    <row r="32" spans="1:7" s="1" customFormat="1" ht="16.5" customHeight="1">
      <c r="A32" s="9" t="s">
        <v>76</v>
      </c>
      <c r="B32" s="6" t="s">
        <v>77</v>
      </c>
      <c r="C32" s="7" t="s">
        <v>75</v>
      </c>
      <c r="D32" s="8">
        <v>57.4</v>
      </c>
      <c r="E32" s="6">
        <v>82.8</v>
      </c>
      <c r="F32" s="6">
        <f t="shared" si="0"/>
        <v>70.1</v>
      </c>
      <c r="G32" s="6"/>
    </row>
    <row r="33" spans="1:7" s="1" customFormat="1" ht="16.5" customHeight="1">
      <c r="A33" s="9" t="s">
        <v>78</v>
      </c>
      <c r="B33" s="6" t="s">
        <v>79</v>
      </c>
      <c r="C33" s="7" t="s">
        <v>75</v>
      </c>
      <c r="D33" s="8">
        <v>57.6</v>
      </c>
      <c r="E33" s="6">
        <v>81.2</v>
      </c>
      <c r="F33" s="6">
        <f t="shared" si="0"/>
        <v>69.4</v>
      </c>
      <c r="G33" s="6"/>
    </row>
    <row r="34" spans="1:7" s="1" customFormat="1" ht="16.5" customHeight="1">
      <c r="A34" s="9" t="s">
        <v>80</v>
      </c>
      <c r="B34" s="6" t="s">
        <v>81</v>
      </c>
      <c r="C34" s="7" t="s">
        <v>75</v>
      </c>
      <c r="D34" s="8">
        <v>49.2</v>
      </c>
      <c r="E34" s="6">
        <v>87</v>
      </c>
      <c r="F34" s="6">
        <f t="shared" si="0"/>
        <v>68.1</v>
      </c>
      <c r="G34" s="6"/>
    </row>
    <row r="35" spans="1:7" s="1" customFormat="1" ht="16.5" customHeight="1">
      <c r="A35" s="9" t="s">
        <v>82</v>
      </c>
      <c r="B35" s="6" t="s">
        <v>83</v>
      </c>
      <c r="C35" s="7" t="s">
        <v>75</v>
      </c>
      <c r="D35" s="8">
        <v>56.8</v>
      </c>
      <c r="E35" s="6">
        <v>78.2</v>
      </c>
      <c r="F35" s="6">
        <f t="shared" si="0"/>
        <v>67.5</v>
      </c>
      <c r="G35" s="6"/>
    </row>
    <row r="36" spans="1:7" s="1" customFormat="1" ht="16.5" customHeight="1">
      <c r="A36" s="9" t="s">
        <v>84</v>
      </c>
      <c r="B36" s="6" t="s">
        <v>85</v>
      </c>
      <c r="C36" s="7" t="s">
        <v>75</v>
      </c>
      <c r="D36" s="8">
        <v>49.8</v>
      </c>
      <c r="E36" s="6">
        <v>79.4</v>
      </c>
      <c r="F36" s="6">
        <f t="shared" si="0"/>
        <v>64.6</v>
      </c>
      <c r="G36" s="6"/>
    </row>
    <row r="37" spans="1:7" s="1" customFormat="1" ht="16.5" customHeight="1">
      <c r="A37" s="9" t="s">
        <v>86</v>
      </c>
      <c r="B37" s="6" t="s">
        <v>87</v>
      </c>
      <c r="C37" s="7" t="s">
        <v>75</v>
      </c>
      <c r="D37" s="8">
        <v>42.4</v>
      </c>
      <c r="E37" s="6">
        <v>86.8</v>
      </c>
      <c r="F37" s="6">
        <f t="shared" si="0"/>
        <v>64.6</v>
      </c>
      <c r="G37" s="6"/>
    </row>
    <row r="38" spans="1:7" s="1" customFormat="1" ht="16.5" customHeight="1">
      <c r="A38" s="9" t="s">
        <v>88</v>
      </c>
      <c r="B38" s="6" t="s">
        <v>89</v>
      </c>
      <c r="C38" s="7" t="s">
        <v>75</v>
      </c>
      <c r="D38" s="8">
        <v>42.6</v>
      </c>
      <c r="E38" s="6">
        <v>81.4</v>
      </c>
      <c r="F38" s="6">
        <f t="shared" si="0"/>
        <v>62</v>
      </c>
      <c r="G38" s="6"/>
    </row>
    <row r="39" spans="1:7" s="1" customFormat="1" ht="16.5" customHeight="1">
      <c r="A39" s="9" t="s">
        <v>90</v>
      </c>
      <c r="B39" s="6" t="s">
        <v>91</v>
      </c>
      <c r="C39" s="7" t="s">
        <v>92</v>
      </c>
      <c r="D39" s="8">
        <v>67.8</v>
      </c>
      <c r="E39" s="6">
        <v>88.6</v>
      </c>
      <c r="F39" s="6">
        <f t="shared" si="0"/>
        <v>78.19999999999999</v>
      </c>
      <c r="G39" s="6"/>
    </row>
    <row r="40" spans="1:7" s="1" customFormat="1" ht="16.5" customHeight="1">
      <c r="A40" s="9" t="s">
        <v>93</v>
      </c>
      <c r="B40" s="6" t="s">
        <v>94</v>
      </c>
      <c r="C40" s="7" t="s">
        <v>92</v>
      </c>
      <c r="D40" s="8">
        <v>67.2</v>
      </c>
      <c r="E40" s="6">
        <v>87</v>
      </c>
      <c r="F40" s="6">
        <f t="shared" si="0"/>
        <v>77.1</v>
      </c>
      <c r="G40" s="6"/>
    </row>
    <row r="41" spans="1:7" s="1" customFormat="1" ht="16.5" customHeight="1">
      <c r="A41" s="9" t="s">
        <v>95</v>
      </c>
      <c r="B41" s="6" t="s">
        <v>96</v>
      </c>
      <c r="C41" s="7" t="s">
        <v>97</v>
      </c>
      <c r="D41" s="8">
        <v>80</v>
      </c>
      <c r="E41" s="6">
        <v>90.8</v>
      </c>
      <c r="F41" s="6">
        <f t="shared" si="0"/>
        <v>85.4</v>
      </c>
      <c r="G41" s="6"/>
    </row>
    <row r="42" spans="1:7" s="1" customFormat="1" ht="16.5" customHeight="1">
      <c r="A42" s="9" t="s">
        <v>98</v>
      </c>
      <c r="B42" s="6" t="s">
        <v>99</v>
      </c>
      <c r="C42" s="7" t="s">
        <v>97</v>
      </c>
      <c r="D42" s="8">
        <v>78.6</v>
      </c>
      <c r="E42" s="6">
        <v>83.8</v>
      </c>
      <c r="F42" s="6">
        <f t="shared" si="0"/>
        <v>81.19999999999999</v>
      </c>
      <c r="G42" s="6"/>
    </row>
    <row r="43" spans="1:7" s="1" customFormat="1" ht="16.5" customHeight="1">
      <c r="A43" s="9" t="s">
        <v>100</v>
      </c>
      <c r="B43" s="6" t="s">
        <v>101</v>
      </c>
      <c r="C43" s="7" t="s">
        <v>97</v>
      </c>
      <c r="D43" s="8">
        <v>75</v>
      </c>
      <c r="E43" s="6">
        <v>87.2</v>
      </c>
      <c r="F43" s="6">
        <f t="shared" si="0"/>
        <v>81.1</v>
      </c>
      <c r="G43" s="6"/>
    </row>
    <row r="44" spans="1:7" s="1" customFormat="1" ht="16.5" customHeight="1">
      <c r="A44" s="9" t="s">
        <v>102</v>
      </c>
      <c r="B44" s="6" t="s">
        <v>103</v>
      </c>
      <c r="C44" s="7" t="s">
        <v>97</v>
      </c>
      <c r="D44" s="8">
        <v>73.2</v>
      </c>
      <c r="E44" s="6">
        <v>86.4</v>
      </c>
      <c r="F44" s="6">
        <f t="shared" si="0"/>
        <v>79.80000000000001</v>
      </c>
      <c r="G44" s="6"/>
    </row>
    <row r="45" spans="1:7" s="1" customFormat="1" ht="16.5" customHeight="1">
      <c r="A45" s="9" t="s">
        <v>104</v>
      </c>
      <c r="B45" s="6" t="s">
        <v>105</v>
      </c>
      <c r="C45" s="7" t="s">
        <v>97</v>
      </c>
      <c r="D45" s="8">
        <v>74</v>
      </c>
      <c r="E45" s="6">
        <v>85.4</v>
      </c>
      <c r="F45" s="6">
        <f t="shared" si="0"/>
        <v>79.7</v>
      </c>
      <c r="G45" s="6"/>
    </row>
    <row r="46" spans="1:7" s="1" customFormat="1" ht="16.5" customHeight="1">
      <c r="A46" s="9" t="s">
        <v>106</v>
      </c>
      <c r="B46" s="6" t="s">
        <v>107</v>
      </c>
      <c r="C46" s="7" t="s">
        <v>97</v>
      </c>
      <c r="D46" s="8">
        <v>70</v>
      </c>
      <c r="E46" s="6">
        <v>89.2</v>
      </c>
      <c r="F46" s="6">
        <f t="shared" si="0"/>
        <v>79.6</v>
      </c>
      <c r="G46" s="6"/>
    </row>
    <row r="47" spans="1:7" s="1" customFormat="1" ht="16.5" customHeight="1">
      <c r="A47" s="9" t="s">
        <v>108</v>
      </c>
      <c r="B47" s="6" t="s">
        <v>109</v>
      </c>
      <c r="C47" s="7" t="s">
        <v>97</v>
      </c>
      <c r="D47" s="8">
        <v>74.2</v>
      </c>
      <c r="E47" s="6">
        <v>84.2</v>
      </c>
      <c r="F47" s="6">
        <f t="shared" si="0"/>
        <v>79.2</v>
      </c>
      <c r="G47" s="6"/>
    </row>
    <row r="48" spans="1:7" s="1" customFormat="1" ht="16.5" customHeight="1">
      <c r="A48" s="9" t="s">
        <v>110</v>
      </c>
      <c r="B48" s="6" t="s">
        <v>111</v>
      </c>
      <c r="C48" s="7" t="s">
        <v>97</v>
      </c>
      <c r="D48" s="8">
        <v>64.2</v>
      </c>
      <c r="E48" s="6">
        <v>90.8</v>
      </c>
      <c r="F48" s="6">
        <f t="shared" si="0"/>
        <v>77.5</v>
      </c>
      <c r="G48" s="6"/>
    </row>
    <row r="49" spans="1:7" s="1" customFormat="1" ht="16.5" customHeight="1">
      <c r="A49" s="9" t="s">
        <v>112</v>
      </c>
      <c r="B49" s="6" t="s">
        <v>113</v>
      </c>
      <c r="C49" s="7" t="s">
        <v>97</v>
      </c>
      <c r="D49" s="8">
        <v>68.8</v>
      </c>
      <c r="E49" s="6">
        <v>85.4</v>
      </c>
      <c r="F49" s="6">
        <f t="shared" si="0"/>
        <v>77.1</v>
      </c>
      <c r="G49" s="6"/>
    </row>
    <row r="50" spans="1:7" s="1" customFormat="1" ht="18.75" customHeight="1">
      <c r="A50" s="9" t="s">
        <v>114</v>
      </c>
      <c r="B50" s="6" t="s">
        <v>115</v>
      </c>
      <c r="C50" s="7" t="s">
        <v>97</v>
      </c>
      <c r="D50" s="8">
        <v>66.2</v>
      </c>
      <c r="E50" s="6">
        <v>87.4</v>
      </c>
      <c r="F50" s="6">
        <f t="shared" si="0"/>
        <v>76.80000000000001</v>
      </c>
      <c r="G50" s="6"/>
    </row>
    <row r="51" spans="1:7" s="1" customFormat="1" ht="16.5" customHeight="1">
      <c r="A51" s="9" t="s">
        <v>116</v>
      </c>
      <c r="B51" s="6" t="s">
        <v>117</v>
      </c>
      <c r="C51" s="7" t="s">
        <v>97</v>
      </c>
      <c r="D51" s="8">
        <v>63.6</v>
      </c>
      <c r="E51" s="6">
        <v>88.4</v>
      </c>
      <c r="F51" s="6">
        <f t="shared" si="0"/>
        <v>76</v>
      </c>
      <c r="G51" s="6"/>
    </row>
    <row r="52" spans="1:7" s="1" customFormat="1" ht="16.5" customHeight="1">
      <c r="A52" s="9" t="s">
        <v>118</v>
      </c>
      <c r="B52" s="6" t="s">
        <v>119</v>
      </c>
      <c r="C52" s="7" t="s">
        <v>120</v>
      </c>
      <c r="D52" s="8">
        <v>78.6</v>
      </c>
      <c r="E52" s="6">
        <v>85</v>
      </c>
      <c r="F52" s="6">
        <f t="shared" si="0"/>
        <v>81.8</v>
      </c>
      <c r="G52" s="6"/>
    </row>
    <row r="53" spans="1:7" s="1" customFormat="1" ht="16.5" customHeight="1">
      <c r="A53" s="9" t="s">
        <v>121</v>
      </c>
      <c r="B53" s="6" t="s">
        <v>122</v>
      </c>
      <c r="C53" s="7" t="s">
        <v>120</v>
      </c>
      <c r="D53" s="8">
        <v>77.6</v>
      </c>
      <c r="E53" s="6">
        <v>83.6</v>
      </c>
      <c r="F53" s="6">
        <f t="shared" si="0"/>
        <v>80.6</v>
      </c>
      <c r="G53" s="6"/>
    </row>
    <row r="54" spans="1:7" s="1" customFormat="1" ht="16.5" customHeight="1">
      <c r="A54" s="9" t="s">
        <v>123</v>
      </c>
      <c r="B54" s="6" t="s">
        <v>124</v>
      </c>
      <c r="C54" s="7" t="s">
        <v>120</v>
      </c>
      <c r="D54" s="8">
        <v>74.4</v>
      </c>
      <c r="E54" s="6">
        <v>84.2</v>
      </c>
      <c r="F54" s="6">
        <f t="shared" si="0"/>
        <v>79.30000000000001</v>
      </c>
      <c r="G54" s="6"/>
    </row>
    <row r="55" spans="1:7" s="1" customFormat="1" ht="16.5" customHeight="1">
      <c r="A55" s="9" t="s">
        <v>125</v>
      </c>
      <c r="B55" s="6" t="s">
        <v>126</v>
      </c>
      <c r="C55" s="7" t="s">
        <v>120</v>
      </c>
      <c r="D55" s="8">
        <v>73.2</v>
      </c>
      <c r="E55" s="6">
        <v>85.2</v>
      </c>
      <c r="F55" s="6">
        <f t="shared" si="0"/>
        <v>79.2</v>
      </c>
      <c r="G55" s="6"/>
    </row>
    <row r="56" spans="1:7" s="1" customFormat="1" ht="16.5" customHeight="1">
      <c r="A56" s="9" t="s">
        <v>127</v>
      </c>
      <c r="B56" s="6" t="s">
        <v>128</v>
      </c>
      <c r="C56" s="7" t="s">
        <v>120</v>
      </c>
      <c r="D56" s="8">
        <v>73</v>
      </c>
      <c r="E56" s="6">
        <v>84.4</v>
      </c>
      <c r="F56" s="6">
        <f t="shared" si="0"/>
        <v>78.7</v>
      </c>
      <c r="G56" s="6"/>
    </row>
    <row r="57" spans="1:7" s="1" customFormat="1" ht="16.5" customHeight="1">
      <c r="A57" s="9" t="s">
        <v>129</v>
      </c>
      <c r="B57" s="6" t="s">
        <v>130</v>
      </c>
      <c r="C57" s="7" t="s">
        <v>120</v>
      </c>
      <c r="D57" s="8">
        <v>76.2</v>
      </c>
      <c r="E57" s="6">
        <v>81</v>
      </c>
      <c r="F57" s="6">
        <f t="shared" si="0"/>
        <v>78.6</v>
      </c>
      <c r="G57" s="6"/>
    </row>
    <row r="58" spans="1:7" s="1" customFormat="1" ht="16.5" customHeight="1">
      <c r="A58" s="9" t="s">
        <v>131</v>
      </c>
      <c r="B58" s="6" t="s">
        <v>132</v>
      </c>
      <c r="C58" s="7" t="s">
        <v>120</v>
      </c>
      <c r="D58" s="8">
        <v>75.6</v>
      </c>
      <c r="E58" s="6">
        <v>81.6</v>
      </c>
      <c r="F58" s="6">
        <f t="shared" si="0"/>
        <v>78.6</v>
      </c>
      <c r="G58" s="6"/>
    </row>
    <row r="59" spans="1:7" s="1" customFormat="1" ht="16.5" customHeight="1">
      <c r="A59" s="9" t="s">
        <v>133</v>
      </c>
      <c r="B59" s="6" t="s">
        <v>134</v>
      </c>
      <c r="C59" s="7" t="s">
        <v>120</v>
      </c>
      <c r="D59" s="8">
        <v>71</v>
      </c>
      <c r="E59" s="6">
        <v>85.8</v>
      </c>
      <c r="F59" s="6">
        <f t="shared" si="0"/>
        <v>78.4</v>
      </c>
      <c r="G59" s="6"/>
    </row>
    <row r="60" spans="1:7" s="1" customFormat="1" ht="16.5" customHeight="1">
      <c r="A60" s="9" t="s">
        <v>135</v>
      </c>
      <c r="B60" s="6" t="s">
        <v>136</v>
      </c>
      <c r="C60" s="7" t="s">
        <v>120</v>
      </c>
      <c r="D60" s="8">
        <v>74.6</v>
      </c>
      <c r="E60" s="6">
        <v>82</v>
      </c>
      <c r="F60" s="6">
        <f t="shared" si="0"/>
        <v>78.3</v>
      </c>
      <c r="G60" s="6"/>
    </row>
    <row r="61" spans="1:7" s="1" customFormat="1" ht="16.5" customHeight="1">
      <c r="A61" s="9" t="s">
        <v>137</v>
      </c>
      <c r="B61" s="6" t="s">
        <v>138</v>
      </c>
      <c r="C61" s="7" t="s">
        <v>120</v>
      </c>
      <c r="D61" s="8">
        <v>69</v>
      </c>
      <c r="E61" s="6">
        <v>87.6</v>
      </c>
      <c r="F61" s="6">
        <f t="shared" si="0"/>
        <v>78.3</v>
      </c>
      <c r="G61" s="6"/>
    </row>
    <row r="62" spans="1:7" s="1" customFormat="1" ht="16.5" customHeight="1">
      <c r="A62" s="9" t="s">
        <v>139</v>
      </c>
      <c r="B62" s="6" t="s">
        <v>140</v>
      </c>
      <c r="C62" s="7" t="s">
        <v>120</v>
      </c>
      <c r="D62" s="8">
        <v>76.6</v>
      </c>
      <c r="E62" s="6">
        <v>79.8</v>
      </c>
      <c r="F62" s="6">
        <f t="shared" si="0"/>
        <v>78.19999999999999</v>
      </c>
      <c r="G62" s="6"/>
    </row>
    <row r="63" spans="1:7" s="1" customFormat="1" ht="16.5" customHeight="1">
      <c r="A63" s="9" t="s">
        <v>141</v>
      </c>
      <c r="B63" s="6" t="s">
        <v>142</v>
      </c>
      <c r="C63" s="7" t="s">
        <v>120</v>
      </c>
      <c r="D63" s="8">
        <v>75</v>
      </c>
      <c r="E63" s="6">
        <v>81</v>
      </c>
      <c r="F63" s="6">
        <f t="shared" si="0"/>
        <v>78</v>
      </c>
      <c r="G63" s="6"/>
    </row>
    <row r="64" spans="1:7" s="1" customFormat="1" ht="16.5" customHeight="1">
      <c r="A64" s="9" t="s">
        <v>143</v>
      </c>
      <c r="B64" s="6" t="s">
        <v>144</v>
      </c>
      <c r="C64" s="7" t="s">
        <v>120</v>
      </c>
      <c r="D64" s="8">
        <v>74.4</v>
      </c>
      <c r="E64" s="6">
        <v>81.6</v>
      </c>
      <c r="F64" s="6">
        <f t="shared" si="0"/>
        <v>78</v>
      </c>
      <c r="G64" s="6"/>
    </row>
    <row r="65" spans="1:7" s="1" customFormat="1" ht="16.5" customHeight="1">
      <c r="A65" s="9" t="s">
        <v>145</v>
      </c>
      <c r="B65" s="6" t="s">
        <v>146</v>
      </c>
      <c r="C65" s="7" t="s">
        <v>120</v>
      </c>
      <c r="D65" s="8">
        <v>77.2</v>
      </c>
      <c r="E65" s="6">
        <v>77.8</v>
      </c>
      <c r="F65" s="6">
        <f t="shared" si="0"/>
        <v>77.5</v>
      </c>
      <c r="G65" s="6"/>
    </row>
    <row r="66" spans="1:7" s="1" customFormat="1" ht="16.5" customHeight="1">
      <c r="A66" s="9" t="s">
        <v>147</v>
      </c>
      <c r="B66" s="6" t="s">
        <v>148</v>
      </c>
      <c r="C66" s="7" t="s">
        <v>120</v>
      </c>
      <c r="D66" s="8">
        <v>71.6</v>
      </c>
      <c r="E66" s="6">
        <v>83.2</v>
      </c>
      <c r="F66" s="6">
        <f t="shared" si="0"/>
        <v>77.4</v>
      </c>
      <c r="G66" s="6"/>
    </row>
    <row r="67" spans="1:7" s="1" customFormat="1" ht="16.5" customHeight="1">
      <c r="A67" s="9" t="s">
        <v>149</v>
      </c>
      <c r="B67" s="6" t="s">
        <v>150</v>
      </c>
      <c r="C67" s="7" t="s">
        <v>120</v>
      </c>
      <c r="D67" s="8">
        <v>74.4</v>
      </c>
      <c r="E67" s="6">
        <v>80.2</v>
      </c>
      <c r="F67" s="6">
        <f aca="true" t="shared" si="1" ref="F67:F101">AVERAGE(D67:E67)</f>
        <v>77.30000000000001</v>
      </c>
      <c r="G67" s="6"/>
    </row>
    <row r="68" spans="1:7" s="1" customFormat="1" ht="16.5" customHeight="1">
      <c r="A68" s="9" t="s">
        <v>151</v>
      </c>
      <c r="B68" s="6" t="s">
        <v>152</v>
      </c>
      <c r="C68" s="7" t="s">
        <v>120</v>
      </c>
      <c r="D68" s="8">
        <v>69</v>
      </c>
      <c r="E68" s="6">
        <v>85.2</v>
      </c>
      <c r="F68" s="6">
        <f t="shared" si="1"/>
        <v>77.1</v>
      </c>
      <c r="G68" s="6"/>
    </row>
    <row r="69" spans="1:7" s="1" customFormat="1" ht="16.5" customHeight="1">
      <c r="A69" s="9" t="s">
        <v>153</v>
      </c>
      <c r="B69" s="6" t="s">
        <v>154</v>
      </c>
      <c r="C69" s="7" t="s">
        <v>120</v>
      </c>
      <c r="D69" s="8">
        <v>71</v>
      </c>
      <c r="E69" s="6">
        <v>83</v>
      </c>
      <c r="F69" s="6">
        <f t="shared" si="1"/>
        <v>77</v>
      </c>
      <c r="G69" s="6"/>
    </row>
    <row r="70" spans="1:7" s="1" customFormat="1" ht="16.5" customHeight="1">
      <c r="A70" s="9" t="s">
        <v>155</v>
      </c>
      <c r="B70" s="6" t="s">
        <v>156</v>
      </c>
      <c r="C70" s="7" t="s">
        <v>120</v>
      </c>
      <c r="D70" s="8">
        <v>69.4</v>
      </c>
      <c r="E70" s="6">
        <v>84.4</v>
      </c>
      <c r="F70" s="6">
        <f t="shared" si="1"/>
        <v>76.9</v>
      </c>
      <c r="G70" s="6"/>
    </row>
    <row r="71" spans="1:7" s="1" customFormat="1" ht="16.5" customHeight="1">
      <c r="A71" s="9" t="s">
        <v>157</v>
      </c>
      <c r="B71" s="6" t="s">
        <v>158</v>
      </c>
      <c r="C71" s="7" t="s">
        <v>120</v>
      </c>
      <c r="D71" s="8">
        <v>70.2</v>
      </c>
      <c r="E71" s="6">
        <v>83.4</v>
      </c>
      <c r="F71" s="6">
        <f t="shared" si="1"/>
        <v>76.80000000000001</v>
      </c>
      <c r="G71" s="6"/>
    </row>
    <row r="72" spans="1:7" s="1" customFormat="1" ht="16.5" customHeight="1">
      <c r="A72" s="9" t="s">
        <v>159</v>
      </c>
      <c r="B72" s="6" t="s">
        <v>160</v>
      </c>
      <c r="C72" s="7" t="s">
        <v>120</v>
      </c>
      <c r="D72" s="8">
        <v>70.8</v>
      </c>
      <c r="E72" s="6">
        <v>82.8</v>
      </c>
      <c r="F72" s="6">
        <f t="shared" si="1"/>
        <v>76.8</v>
      </c>
      <c r="G72" s="6"/>
    </row>
    <row r="73" spans="1:7" s="1" customFormat="1" ht="16.5" customHeight="1">
      <c r="A73" s="9" t="s">
        <v>161</v>
      </c>
      <c r="B73" s="6" t="s">
        <v>162</v>
      </c>
      <c r="C73" s="7" t="s">
        <v>120</v>
      </c>
      <c r="D73" s="8">
        <v>72.2</v>
      </c>
      <c r="E73" s="6">
        <v>81</v>
      </c>
      <c r="F73" s="6">
        <f t="shared" si="1"/>
        <v>76.6</v>
      </c>
      <c r="G73" s="6"/>
    </row>
    <row r="74" spans="1:7" s="1" customFormat="1" ht="16.5" customHeight="1">
      <c r="A74" s="9" t="s">
        <v>163</v>
      </c>
      <c r="B74" s="6" t="s">
        <v>164</v>
      </c>
      <c r="C74" s="7" t="s">
        <v>120</v>
      </c>
      <c r="D74" s="8">
        <v>69.4</v>
      </c>
      <c r="E74" s="6">
        <v>82.8</v>
      </c>
      <c r="F74" s="6">
        <f t="shared" si="1"/>
        <v>76.1</v>
      </c>
      <c r="G74" s="6"/>
    </row>
    <row r="75" spans="1:7" s="1" customFormat="1" ht="16.5" customHeight="1">
      <c r="A75" s="9" t="s">
        <v>165</v>
      </c>
      <c r="B75" s="6" t="s">
        <v>166</v>
      </c>
      <c r="C75" s="7" t="s">
        <v>120</v>
      </c>
      <c r="D75" s="8">
        <v>68</v>
      </c>
      <c r="E75" s="6">
        <v>84.2</v>
      </c>
      <c r="F75" s="6">
        <f t="shared" si="1"/>
        <v>76.1</v>
      </c>
      <c r="G75" s="6"/>
    </row>
    <row r="76" spans="1:7" s="1" customFormat="1" ht="16.5" customHeight="1">
      <c r="A76" s="9" t="s">
        <v>167</v>
      </c>
      <c r="B76" s="6" t="s">
        <v>168</v>
      </c>
      <c r="C76" s="7" t="s">
        <v>120</v>
      </c>
      <c r="D76" s="8">
        <v>71</v>
      </c>
      <c r="E76" s="6">
        <v>81</v>
      </c>
      <c r="F76" s="6">
        <f t="shared" si="1"/>
        <v>76</v>
      </c>
      <c r="G76" s="6"/>
    </row>
    <row r="77" spans="1:7" s="1" customFormat="1" ht="16.5" customHeight="1">
      <c r="A77" s="9" t="s">
        <v>169</v>
      </c>
      <c r="B77" s="6" t="s">
        <v>170</v>
      </c>
      <c r="C77" s="7" t="s">
        <v>171</v>
      </c>
      <c r="D77" s="8">
        <v>75.8</v>
      </c>
      <c r="E77" s="6">
        <v>91.8</v>
      </c>
      <c r="F77" s="6">
        <f t="shared" si="1"/>
        <v>83.8</v>
      </c>
      <c r="G77" s="6"/>
    </row>
    <row r="78" spans="1:7" s="1" customFormat="1" ht="16.5" customHeight="1">
      <c r="A78" s="9" t="s">
        <v>172</v>
      </c>
      <c r="B78" s="6" t="s">
        <v>173</v>
      </c>
      <c r="C78" s="7" t="s">
        <v>171</v>
      </c>
      <c r="D78" s="8">
        <v>73.8</v>
      </c>
      <c r="E78" s="6">
        <v>88</v>
      </c>
      <c r="F78" s="6">
        <f t="shared" si="1"/>
        <v>80.9</v>
      </c>
      <c r="G78" s="6"/>
    </row>
    <row r="79" spans="1:7" s="1" customFormat="1" ht="16.5" customHeight="1">
      <c r="A79" s="9" t="s">
        <v>174</v>
      </c>
      <c r="B79" s="6" t="s">
        <v>175</v>
      </c>
      <c r="C79" s="7" t="s">
        <v>171</v>
      </c>
      <c r="D79" s="8">
        <v>73.6</v>
      </c>
      <c r="E79" s="6">
        <v>88.2</v>
      </c>
      <c r="F79" s="6">
        <f t="shared" si="1"/>
        <v>80.9</v>
      </c>
      <c r="G79" s="6"/>
    </row>
    <row r="80" spans="1:7" s="1" customFormat="1" ht="16.5" customHeight="1">
      <c r="A80" s="9" t="s">
        <v>176</v>
      </c>
      <c r="B80" s="6" t="s">
        <v>177</v>
      </c>
      <c r="C80" s="7" t="s">
        <v>171</v>
      </c>
      <c r="D80" s="8">
        <v>72.6</v>
      </c>
      <c r="E80" s="6">
        <v>89.2</v>
      </c>
      <c r="F80" s="6">
        <f t="shared" si="1"/>
        <v>80.9</v>
      </c>
      <c r="G80" s="6"/>
    </row>
    <row r="81" spans="1:7" s="1" customFormat="1" ht="16.5" customHeight="1">
      <c r="A81" s="9" t="s">
        <v>178</v>
      </c>
      <c r="B81" s="6" t="s">
        <v>179</v>
      </c>
      <c r="C81" s="7" t="s">
        <v>171</v>
      </c>
      <c r="D81" s="8">
        <v>76.4</v>
      </c>
      <c r="E81" s="6">
        <v>84.8</v>
      </c>
      <c r="F81" s="6">
        <f t="shared" si="1"/>
        <v>80.6</v>
      </c>
      <c r="G81" s="6"/>
    </row>
    <row r="82" spans="1:7" s="1" customFormat="1" ht="16.5" customHeight="1">
      <c r="A82" s="9" t="s">
        <v>180</v>
      </c>
      <c r="B82" s="6" t="s">
        <v>181</v>
      </c>
      <c r="C82" s="7" t="s">
        <v>171</v>
      </c>
      <c r="D82" s="8">
        <v>73.6</v>
      </c>
      <c r="E82" s="6">
        <v>85.2</v>
      </c>
      <c r="F82" s="6">
        <f t="shared" si="1"/>
        <v>79.4</v>
      </c>
      <c r="G82" s="6"/>
    </row>
    <row r="83" spans="1:7" s="1" customFormat="1" ht="16.5" customHeight="1">
      <c r="A83" s="9" t="s">
        <v>182</v>
      </c>
      <c r="B83" s="6" t="s">
        <v>183</v>
      </c>
      <c r="C83" s="7" t="s">
        <v>171</v>
      </c>
      <c r="D83" s="8">
        <v>71.2</v>
      </c>
      <c r="E83" s="6">
        <v>86.6</v>
      </c>
      <c r="F83" s="6">
        <f t="shared" si="1"/>
        <v>78.9</v>
      </c>
      <c r="G83" s="6"/>
    </row>
    <row r="84" spans="1:7" s="1" customFormat="1" ht="16.5" customHeight="1">
      <c r="A84" s="9" t="s">
        <v>184</v>
      </c>
      <c r="B84" s="6" t="s">
        <v>185</v>
      </c>
      <c r="C84" s="7" t="s">
        <v>171</v>
      </c>
      <c r="D84" s="8">
        <v>68.6</v>
      </c>
      <c r="E84" s="6">
        <v>89</v>
      </c>
      <c r="F84" s="6">
        <f t="shared" si="1"/>
        <v>78.8</v>
      </c>
      <c r="G84" s="6"/>
    </row>
    <row r="85" spans="1:7" s="1" customFormat="1" ht="16.5" customHeight="1">
      <c r="A85" s="9" t="s">
        <v>186</v>
      </c>
      <c r="B85" s="6" t="s">
        <v>187</v>
      </c>
      <c r="C85" s="7" t="s">
        <v>171</v>
      </c>
      <c r="D85" s="8">
        <v>70</v>
      </c>
      <c r="E85" s="6">
        <v>87.4</v>
      </c>
      <c r="F85" s="6">
        <f t="shared" si="1"/>
        <v>78.7</v>
      </c>
      <c r="G85" s="6"/>
    </row>
    <row r="86" spans="1:7" s="1" customFormat="1" ht="16.5" customHeight="1">
      <c r="A86" s="9" t="s">
        <v>188</v>
      </c>
      <c r="B86" s="6" t="s">
        <v>189</v>
      </c>
      <c r="C86" s="7" t="s">
        <v>171</v>
      </c>
      <c r="D86" s="8">
        <v>70.4</v>
      </c>
      <c r="E86" s="6">
        <v>86.4</v>
      </c>
      <c r="F86" s="6">
        <f t="shared" si="1"/>
        <v>78.4</v>
      </c>
      <c r="G86" s="6"/>
    </row>
    <row r="87" spans="1:7" s="1" customFormat="1" ht="16.5" customHeight="1">
      <c r="A87" s="9" t="s">
        <v>190</v>
      </c>
      <c r="B87" s="6" t="s">
        <v>191</v>
      </c>
      <c r="C87" s="7" t="s">
        <v>171</v>
      </c>
      <c r="D87" s="8">
        <v>67</v>
      </c>
      <c r="E87" s="6">
        <v>89.4</v>
      </c>
      <c r="F87" s="6">
        <f t="shared" si="1"/>
        <v>78.2</v>
      </c>
      <c r="G87" s="6"/>
    </row>
    <row r="88" spans="1:7" s="1" customFormat="1" ht="16.5" customHeight="1">
      <c r="A88" s="6">
        <v>3714280223</v>
      </c>
      <c r="B88" s="6" t="s">
        <v>192</v>
      </c>
      <c r="C88" s="7" t="s">
        <v>171</v>
      </c>
      <c r="D88" s="8">
        <v>69.8</v>
      </c>
      <c r="E88" s="6">
        <v>86.2</v>
      </c>
      <c r="F88" s="6">
        <f t="shared" si="1"/>
        <v>78</v>
      </c>
      <c r="G88" s="6"/>
    </row>
    <row r="89" spans="1:7" s="1" customFormat="1" ht="16.5" customHeight="1">
      <c r="A89" s="9" t="s">
        <v>193</v>
      </c>
      <c r="B89" s="6" t="s">
        <v>194</v>
      </c>
      <c r="C89" s="7" t="s">
        <v>171</v>
      </c>
      <c r="D89" s="8">
        <v>72.2</v>
      </c>
      <c r="E89" s="6">
        <v>83.6</v>
      </c>
      <c r="F89" s="6">
        <f t="shared" si="1"/>
        <v>77.9</v>
      </c>
      <c r="G89" s="6"/>
    </row>
    <row r="90" spans="1:7" s="1" customFormat="1" ht="16.5" customHeight="1">
      <c r="A90" s="9" t="s">
        <v>195</v>
      </c>
      <c r="B90" s="6" t="s">
        <v>196</v>
      </c>
      <c r="C90" s="7" t="s">
        <v>171</v>
      </c>
      <c r="D90" s="8">
        <v>71</v>
      </c>
      <c r="E90" s="6">
        <v>84.6</v>
      </c>
      <c r="F90" s="6">
        <f t="shared" si="1"/>
        <v>77.8</v>
      </c>
      <c r="G90" s="6"/>
    </row>
    <row r="91" spans="1:7" s="1" customFormat="1" ht="16.5" customHeight="1">
      <c r="A91" s="9" t="s">
        <v>197</v>
      </c>
      <c r="B91" s="6" t="s">
        <v>198</v>
      </c>
      <c r="C91" s="7" t="s">
        <v>171</v>
      </c>
      <c r="D91" s="8">
        <v>71.2</v>
      </c>
      <c r="E91" s="6">
        <v>84.2</v>
      </c>
      <c r="F91" s="6">
        <f t="shared" si="1"/>
        <v>77.7</v>
      </c>
      <c r="G91" s="6"/>
    </row>
    <row r="92" spans="1:7" s="1" customFormat="1" ht="16.5" customHeight="1">
      <c r="A92" s="9" t="s">
        <v>199</v>
      </c>
      <c r="B92" s="6" t="s">
        <v>200</v>
      </c>
      <c r="C92" s="7" t="s">
        <v>171</v>
      </c>
      <c r="D92" s="8">
        <v>69.2</v>
      </c>
      <c r="E92" s="6">
        <v>85.6</v>
      </c>
      <c r="F92" s="6">
        <f t="shared" si="1"/>
        <v>77.4</v>
      </c>
      <c r="G92" s="6"/>
    </row>
    <row r="93" spans="1:7" s="1" customFormat="1" ht="16.5" customHeight="1">
      <c r="A93" s="9" t="s">
        <v>201</v>
      </c>
      <c r="B93" s="6" t="s">
        <v>202</v>
      </c>
      <c r="C93" s="7" t="s">
        <v>171</v>
      </c>
      <c r="D93" s="8">
        <v>66.4</v>
      </c>
      <c r="E93" s="6">
        <v>88.4</v>
      </c>
      <c r="F93" s="6">
        <f t="shared" si="1"/>
        <v>77.4</v>
      </c>
      <c r="G93" s="6"/>
    </row>
    <row r="94" spans="1:7" s="1" customFormat="1" ht="16.5" customHeight="1">
      <c r="A94" s="9" t="s">
        <v>203</v>
      </c>
      <c r="B94" s="6" t="s">
        <v>204</v>
      </c>
      <c r="C94" s="7" t="s">
        <v>171</v>
      </c>
      <c r="D94" s="8">
        <v>72</v>
      </c>
      <c r="E94" s="6">
        <v>82.4</v>
      </c>
      <c r="F94" s="6">
        <f t="shared" si="1"/>
        <v>77.2</v>
      </c>
      <c r="G94" s="6"/>
    </row>
    <row r="95" spans="1:7" s="1" customFormat="1" ht="16.5" customHeight="1">
      <c r="A95" s="9" t="s">
        <v>205</v>
      </c>
      <c r="B95" s="6" t="s">
        <v>206</v>
      </c>
      <c r="C95" s="7" t="s">
        <v>171</v>
      </c>
      <c r="D95" s="8">
        <v>69.8</v>
      </c>
      <c r="E95" s="6">
        <v>84.4</v>
      </c>
      <c r="F95" s="6">
        <f t="shared" si="1"/>
        <v>77.1</v>
      </c>
      <c r="G95" s="6"/>
    </row>
    <row r="96" spans="1:7" s="1" customFormat="1" ht="16.5" customHeight="1">
      <c r="A96" s="9" t="s">
        <v>207</v>
      </c>
      <c r="B96" s="6" t="s">
        <v>208</v>
      </c>
      <c r="C96" s="7" t="s">
        <v>171</v>
      </c>
      <c r="D96" s="8">
        <v>66.2</v>
      </c>
      <c r="E96" s="6">
        <v>86.6</v>
      </c>
      <c r="F96" s="6">
        <f t="shared" si="1"/>
        <v>76.4</v>
      </c>
      <c r="G96" s="6"/>
    </row>
    <row r="97" spans="1:7" s="1" customFormat="1" ht="16.5" customHeight="1">
      <c r="A97" s="9" t="s">
        <v>209</v>
      </c>
      <c r="B97" s="6" t="s">
        <v>210</v>
      </c>
      <c r="C97" s="7" t="s">
        <v>171</v>
      </c>
      <c r="D97" s="8">
        <v>67.2</v>
      </c>
      <c r="E97" s="6">
        <v>85.2</v>
      </c>
      <c r="F97" s="6">
        <f t="shared" si="1"/>
        <v>76.2</v>
      </c>
      <c r="G97" s="6"/>
    </row>
    <row r="98" spans="1:7" s="1" customFormat="1" ht="16.5" customHeight="1">
      <c r="A98" s="9" t="s">
        <v>211</v>
      </c>
      <c r="B98" s="6" t="s">
        <v>212</v>
      </c>
      <c r="C98" s="7" t="s">
        <v>171</v>
      </c>
      <c r="D98" s="8">
        <v>69.8</v>
      </c>
      <c r="E98" s="6">
        <v>82.6</v>
      </c>
      <c r="F98" s="6">
        <f t="shared" si="1"/>
        <v>76.19999999999999</v>
      </c>
      <c r="G98" s="6"/>
    </row>
    <row r="99" spans="1:7" s="1" customFormat="1" ht="16.5" customHeight="1">
      <c r="A99" s="9" t="s">
        <v>213</v>
      </c>
      <c r="B99" s="6" t="s">
        <v>214</v>
      </c>
      <c r="C99" s="7" t="s">
        <v>171</v>
      </c>
      <c r="D99" s="8">
        <v>67.4</v>
      </c>
      <c r="E99" s="6">
        <v>84.6</v>
      </c>
      <c r="F99" s="6">
        <f t="shared" si="1"/>
        <v>76</v>
      </c>
      <c r="G99" s="6"/>
    </row>
    <row r="100" spans="1:7" s="1" customFormat="1" ht="16.5" customHeight="1">
      <c r="A100" s="9" t="s">
        <v>215</v>
      </c>
      <c r="B100" s="6" t="s">
        <v>216</v>
      </c>
      <c r="C100" s="7" t="s">
        <v>171</v>
      </c>
      <c r="D100" s="8">
        <v>68.2</v>
      </c>
      <c r="E100" s="6">
        <v>83.2</v>
      </c>
      <c r="F100" s="6">
        <f t="shared" si="1"/>
        <v>75.7</v>
      </c>
      <c r="G100" s="6"/>
    </row>
    <row r="101" spans="1:7" s="1" customFormat="1" ht="16.5" customHeight="1">
      <c r="A101" s="9" t="s">
        <v>217</v>
      </c>
      <c r="B101" s="6" t="s">
        <v>218</v>
      </c>
      <c r="C101" s="7" t="s">
        <v>171</v>
      </c>
      <c r="D101" s="8">
        <v>63.6</v>
      </c>
      <c r="E101" s="6">
        <v>87.2</v>
      </c>
      <c r="F101" s="6">
        <f t="shared" si="1"/>
        <v>75.4</v>
      </c>
      <c r="G101" s="6" t="s">
        <v>219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2017-08-28T10:08:10Z</dcterms:created>
  <dcterms:modified xsi:type="dcterms:W3CDTF">2017-09-15T08:00:44Z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