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<sst xmlns="http://schemas.openxmlformats.org/spreadsheetml/2006/main" count="315" uniqueCount="231">
  <si>
    <t>附件：</t>
  </si>
  <si>
    <t>2017年市直公益性岗位调剂岗位聘用计划及职位</t>
  </si>
  <si>
    <t>序号</t>
  </si>
  <si>
    <t>单位名称</t>
  </si>
  <si>
    <t>岗位名称</t>
  </si>
  <si>
    <t>数量</t>
  </si>
  <si>
    <t>招用条件</t>
  </si>
  <si>
    <t>工资待遇</t>
  </si>
  <si>
    <t>报名地址</t>
  </si>
  <si>
    <t>市委党史研究室（联系电话：8781565）</t>
  </si>
  <si>
    <t>会计岗</t>
  </si>
  <si>
    <t>《日照市公益性岗位开发管理办法》规定的就业困难人员，专科以上学历，有会计从业资格证，35周岁以下。</t>
  </si>
  <si>
    <t>不低于岗位补贴额</t>
  </si>
  <si>
    <t>烟台路29号市级机关综合办公楼东区1号楼116室</t>
  </si>
  <si>
    <t>文字编辑</t>
  </si>
  <si>
    <t>《日照市公益性岗位开发管理办法》规定的就业困难人员，专科以上学历，35周岁以下，有一定文字功底。</t>
  </si>
  <si>
    <t>市直机关工委（联系电话：3687807）</t>
  </si>
  <si>
    <t>文秘</t>
  </si>
  <si>
    <t>《日照市公益性岗位开发管理办法》规定的就业困难人员，专科以上学历，不限专业，35周岁以下。</t>
  </si>
  <si>
    <t>市直机关工委市机关大楼1210室</t>
  </si>
  <si>
    <t>计算机</t>
  </si>
  <si>
    <t>市委老干部局（联系电话：8780065）</t>
  </si>
  <si>
    <t>机关单位服务岗</t>
  </si>
  <si>
    <t>《日照市公益性岗位开发管理办法》规定的就业困难人员，全日制专科以上学历，年龄不超过35周岁，有一定文字功底，具有敬业精神及团队精神。</t>
  </si>
  <si>
    <t>市直机关办公大楼502室</t>
  </si>
  <si>
    <t>市地方史志办公室（联系电话：8786753）</t>
  </si>
  <si>
    <t>工勤服务岗位</t>
  </si>
  <si>
    <t>《日照市公益性岗位开发管理办法》规定的就业困难人员，大学专科以上文化程度，50周岁以下，身体健康。</t>
  </si>
  <si>
    <t>烟台路29号2号楼408室</t>
  </si>
  <si>
    <t>市维稳办（联系电话：8777220）</t>
  </si>
  <si>
    <t>综合管理岗</t>
  </si>
  <si>
    <t>《日照市公益性岗位开发管理办法》规定的就业困难人员，全日制专科以上学历，不限专业，35周岁以下。</t>
  </si>
  <si>
    <t>烟台路29号2号楼509室</t>
  </si>
  <si>
    <t>团市委（联系电话：8783353）</t>
  </si>
  <si>
    <t>综合管理人员</t>
  </si>
  <si>
    <t>《日照市公益性岗位开发管理办法》规定的就业困难人员，大学专科以上学历，不超过28周岁。</t>
  </si>
  <si>
    <t>烟台路29号（老公安局）608室</t>
  </si>
  <si>
    <t>市检察院（联系电话：3011089）</t>
  </si>
  <si>
    <t>预防宣传人员</t>
  </si>
  <si>
    <t>《日照市公益性岗位开发管理办法》规定的就业困难人员，全日制大专以上学历，法学、中文等相关专业，年龄35周岁以下，有较好的公文写作基础和沟通表达能力，身体健康，熟悉电脑和常用办公软件操作。</t>
  </si>
  <si>
    <t>莒州路369号市检察院629室</t>
  </si>
  <si>
    <t>热线服务人员</t>
  </si>
  <si>
    <t>《日照市公益性岗位开发管理办法》规定的就业困难人员，全日制大专以上学历，年龄35周岁以下，有较好的公文写作基础和沟通表达能力，身体健康，熟悉电脑和常用办公软件操作。</t>
  </si>
  <si>
    <t>市食品药品监管局（联系电话：8866916）</t>
  </si>
  <si>
    <t>食品流通监管辅助人员</t>
  </si>
  <si>
    <t>《日照市公益性岗位开发管理办法》规定的就业困难人员，专科以上学历。</t>
  </si>
  <si>
    <t>北京路128号劳动大厦7楼711室</t>
  </si>
  <si>
    <t>保化品监管辅助人员</t>
  </si>
  <si>
    <t>（市药监局）市食品药品稽查支队（联系电话：8866978）</t>
  </si>
  <si>
    <t>执法协助岗位</t>
  </si>
  <si>
    <t>《日照市公益性岗位开发管理办法》规定的就业困难人员，男性，专科及以上学历，从事执法协助相关工作。</t>
  </si>
  <si>
    <t>日照市北京路138号2楼212室</t>
  </si>
  <si>
    <t>市司法局（联系电话：8816322）</t>
  </si>
  <si>
    <t>社区矫正工作</t>
  </si>
  <si>
    <t>北京路188号日照大厦622室</t>
  </si>
  <si>
    <t>（市司法局）日照监狱（联系电话：8816322）</t>
  </si>
  <si>
    <t>信息技术岗位</t>
  </si>
  <si>
    <t>《日照市公益性岗位开发管理办法》规定的就业困难人员，高中以上学历。</t>
  </si>
  <si>
    <t>护卫执勤岗位</t>
  </si>
  <si>
    <t>市商务局（联系电话：8816960）</t>
  </si>
  <si>
    <t>机关服务岗</t>
  </si>
  <si>
    <t>《日照市公益性岗位开发管理办法》规定的就业困难人员，32周岁以下。大专及以上学历。</t>
  </si>
  <si>
    <t>济宁路369号人防大厦412室</t>
  </si>
  <si>
    <t>市工商局（联系电话：8816053）</t>
  </si>
  <si>
    <t>文秘岗位</t>
  </si>
  <si>
    <t>《日照市公益性岗位开发管理办法》规定的就业困难人员，年龄35周岁以下，大专学历以上。</t>
  </si>
  <si>
    <t>北京路188号419室</t>
  </si>
  <si>
    <t>档案查询</t>
  </si>
  <si>
    <t>《日照市公益性岗位开发管理办法》规定的就业困难人员，年龄在35周岁以下，大专学历以上。</t>
  </si>
  <si>
    <t>企业注册窗口</t>
  </si>
  <si>
    <t>市档案局（联系电话：8776291）</t>
  </si>
  <si>
    <t>事业单位服务岗</t>
  </si>
  <si>
    <t>《日照市公益性岗位开发管理办法》规定的就业困难人员，女，年龄24周岁以下，中专以上学历，有较好的语言表达能力者优先；男，年龄40周岁以下，中专以上学历，有消防控制室值班经验者优先。</t>
  </si>
  <si>
    <t>2300元/月</t>
  </si>
  <si>
    <t>烟台路203号3楼302室</t>
  </si>
  <si>
    <t>市综合行政执法局（联系电话：8717106）</t>
  </si>
  <si>
    <t>办公室文秘</t>
  </si>
  <si>
    <t>《日照市公益性岗位开发管理办法》规定的就业困难人员，专科及以上学历，不限专业，28周岁以下，有从事相关文秘工作经验、文字写作水平较高者。</t>
  </si>
  <si>
    <t>供水大厦16楼政策法规科</t>
  </si>
  <si>
    <t>法规科文员</t>
  </si>
  <si>
    <t>《日照市公益性岗位开发管理办法》规定的就业困难人员，本科及以上学历，法律及相关专业，28周岁以下。</t>
  </si>
  <si>
    <t>市环保局（联系电话：8779208）</t>
  </si>
  <si>
    <t>环境宣传协理</t>
  </si>
  <si>
    <t>《日照市公益性岗位开发管理办法》规定的就业困难人员，大专以上学历，法律类、环保类、机电类相关专业优先录取。</t>
  </si>
  <si>
    <t>北京路168号市环保局309室</t>
  </si>
  <si>
    <t>老旧车淘汰协管</t>
  </si>
  <si>
    <t>市国土资源局（联系电话：8776706）</t>
  </si>
  <si>
    <t>市不动产登记中心业务受理岗位</t>
  </si>
  <si>
    <t>《日照市公益性岗位开发管理办法》规定的就业困难人员，大专及以上学历，不限专业，年龄为1980年1月1日以后出生。</t>
  </si>
  <si>
    <t>2300元/月(其中200元根据考核情况发放)</t>
  </si>
  <si>
    <t>泰安路59号国土资源局人事科</t>
  </si>
  <si>
    <t>市结核病防治所（联系电话：8221556）</t>
  </si>
  <si>
    <t>医学影像人员</t>
  </si>
  <si>
    <t>《日照市公益性岗位开发管理办法》规定的就业困难人员，大专以上学历，医学影像诊断和技术专业各1名，35周岁以下。</t>
  </si>
  <si>
    <t>基础工资+绩效工资</t>
  </si>
  <si>
    <t>山东路309号</t>
  </si>
  <si>
    <t>医学检验人员</t>
  </si>
  <si>
    <t>《日照市公益性岗位开发管理办法》规定的就业困难人员，大专以上学历，医学检验专业，35周岁以下。</t>
  </si>
  <si>
    <t>临床护理人员</t>
  </si>
  <si>
    <t>《日照市公益性岗位开发管理办法》规定的就业困难人员，大专以上学历，护理专业，35周岁以下。</t>
  </si>
  <si>
    <t>市中心血站（联系电话：7960261）</t>
  </si>
  <si>
    <t>采血岗位</t>
  </si>
  <si>
    <t>山东路697号3楼315室</t>
  </si>
  <si>
    <t>献血体检岗位</t>
  </si>
  <si>
    <t>《日照市公益性岗位开发管理办法》规定的就业困难人员，大专以上学历，临床医学专业，35周岁以下。</t>
  </si>
  <si>
    <t>检验岗位</t>
  </si>
  <si>
    <t>市红十字会（联系电话：8251084）</t>
  </si>
  <si>
    <t>办公室辅助岗</t>
  </si>
  <si>
    <t>《日照市公益性岗位开发管理办法》规定的就业困难人员，30周岁以下，本科以上学历，文秘专业。</t>
  </si>
  <si>
    <r>
      <rPr>
        <sz val="9"/>
        <color indexed="8"/>
        <rFont val="仿宋"/>
        <family val="3"/>
      </rPr>
      <t>北京路138号</t>
    </r>
    <r>
      <rPr>
        <sz val="9"/>
        <color indexed="8"/>
        <rFont val="仿宋"/>
        <family val="3"/>
      </rPr>
      <t>106室</t>
    </r>
  </si>
  <si>
    <t>《日照市公益性岗位开发管理办法》规定的就业困难人员，30周岁以下，本科以上学历，视觉传达设计专业。</t>
  </si>
  <si>
    <t>市博物馆（联系电话：8788140-8103）</t>
  </si>
  <si>
    <t>讲解员</t>
  </si>
  <si>
    <t>《日照市公益性岗位开发管理办法》规定的就业困难人员，本科及以上学历，普通话二级甲等及以上。</t>
  </si>
  <si>
    <t>烟台路33号市博物馆2楼207室</t>
  </si>
  <si>
    <t>市文化馆（联系电话：3992222）</t>
  </si>
  <si>
    <t>行政办公室工作人员</t>
  </si>
  <si>
    <t>《日照市公益性岗位开发管理办法》规定的就业困难人员，专业不限，大学本科及以上学历，学士学位以上学位，年龄不超过32周岁。</t>
  </si>
  <si>
    <t>山东路396号西楼3楼304室</t>
  </si>
  <si>
    <t>财务室工作人员</t>
  </si>
  <si>
    <t>《日照市公益性岗位开发管理办法》规定的就业困难人员，要求财务管理，会计学、国际贸易专业，大学本科及以上学历，具备会计从业资格证，年龄不超过32周岁。</t>
  </si>
  <si>
    <t>市畜牧兽医局(联系电话：8816360)</t>
  </si>
  <si>
    <t>办公室工作人员</t>
  </si>
  <si>
    <t>《日照市公益性岗位开发管理办法》规定的就业困难人员，大学本科学历。</t>
  </si>
  <si>
    <t>日照大厦1108室</t>
  </si>
  <si>
    <t>市动物疫病预防控制中心（联系电话：8816360）</t>
  </si>
  <si>
    <t>兽医化验员</t>
  </si>
  <si>
    <t>《日照市公益性岗位开发管理办法》规定的就业困难人员，年龄35周岁以下，学历中专以上，专业为畜牧兽医及相关专业，有实验室工作经验者优先。</t>
  </si>
  <si>
    <t>市残联（联系电话：7960221）</t>
  </si>
  <si>
    <t>公共管理</t>
  </si>
  <si>
    <t>《日照市公益性岗位开发管理办法》规定的就业困难人员，大专以上学历，有较好的公文写作基础和沟通协调能力，能吃苦耐劳，熟悉电脑和常用办公软件操作，能胜任文秘工作，年龄30岁以下。</t>
  </si>
  <si>
    <t>不低于同类岗位工资标准</t>
  </si>
  <si>
    <t>北京路138号3楼</t>
  </si>
  <si>
    <t>市林业局（2958286）</t>
  </si>
  <si>
    <t>后勤保障</t>
  </si>
  <si>
    <t>《日照市公益性岗位开发管理办法》规定的就业困难人员，35周岁以下，大专以上文化程度，身体健康，熟悉办公自动化设备操作的人员。</t>
  </si>
  <si>
    <t>北京路188号日照大厦1611室</t>
  </si>
  <si>
    <t>市民政局（联系电话：8816101）</t>
  </si>
  <si>
    <t>文字处理</t>
  </si>
  <si>
    <t>《日照市公益性岗位开发管理办法》规定的就业困难人员，全日制大专以上学历，有较好的公文写作基础和沟通协调能力，身体健康，熟悉电脑和常用办公软件操作。</t>
  </si>
  <si>
    <t>2700元/月</t>
  </si>
  <si>
    <t>北京路188号811室</t>
  </si>
  <si>
    <t>地名数据库管理员</t>
  </si>
  <si>
    <t>《日照市公益性岗位开发管理办法》规定的就业困难人员，全日制大专以上学历，品行端正，身体健康，具有保密意识，地理信息等相关专业，有较好的沟通协调能力，熟悉电脑和常用办公软件操作。</t>
  </si>
  <si>
    <t>（市民政局）社会福利院（联系电话：8816101）</t>
  </si>
  <si>
    <t>《日照市公益性岗位开发管理办法》规定的就业困难人员，全日制本科，文秘、中文等相关专业，具有较高文字写作水平，有相关工作经历的优先，年龄30周岁以下。</t>
  </si>
  <si>
    <t>社会工作</t>
  </si>
  <si>
    <t>《日照市公益性岗位开发管理办法》规定的就业困难人员，全日制大专以上学历，社工、中文等相关专业，有相关工作经历优先，年龄30周岁以下。</t>
  </si>
  <si>
    <t>（市民政局）市救助管理站（联系电话：8816101）</t>
  </si>
  <si>
    <t>未成年人社会保护管理人员</t>
  </si>
  <si>
    <t>（市民政局）烈士陵园管理所（联系电话：8816101）</t>
  </si>
  <si>
    <t>《日照市公益性岗位开发管理办法》规定的就业困难人员，全日制大专以上学历，中文或播音主持专业，有较好的沟通协调能力和语言表达能力，身体健康。</t>
  </si>
  <si>
    <t>大学科技园高等教育服务中心（联系电话：8711031）</t>
  </si>
  <si>
    <t>公寓值班员</t>
  </si>
  <si>
    <t>《日照市公益性岗位开发管理办法》规定的就业困难人员，要求身体健康，品行端正，高中及以上学历，年龄57周岁以下男性。</t>
  </si>
  <si>
    <t>岗位补贴+夜班补助</t>
  </si>
  <si>
    <t>滨州路9号服务中心办公楼303室</t>
  </si>
  <si>
    <t>保安</t>
  </si>
  <si>
    <t>《日照市公益性岗位开发管理办法》规定的就业困难人员，要求身体健康，品行端正，高中及以上学历，年龄50周岁以下男性。</t>
  </si>
  <si>
    <t>保洁员</t>
  </si>
  <si>
    <t>《日照市公益性岗位开发管理办法》规定的就业困难人员，要求身体健康，品行端正，高中及以上学历，年龄47周岁以下女性或年龄57周岁以下男性</t>
  </si>
  <si>
    <t>厨师</t>
  </si>
  <si>
    <t>《日照市公益性岗位开发管理办法》规定的就业困难人员，要求身体健康，品行端正，高中及以上学历，年龄55周岁以下，持健康证，厨师资格证，男性</t>
  </si>
  <si>
    <t>洗碗工</t>
  </si>
  <si>
    <t>《日照市公益性岗位开发管理办法》规定的就业困难人员，要求身体健康，品行端正，高中及以上学历，年龄57周岁以下男性或47周岁以下女性。</t>
  </si>
  <si>
    <t>面点师</t>
  </si>
  <si>
    <t>《日照市公益性岗位开发管理办法》规定的就业困难人员，要求身体健康，品行端正，高中及以上学历，年龄50周岁以下，会中西面点，有面点师证者优先。</t>
  </si>
  <si>
    <t>（市住建局）市固体废物处理中心（联系电话：8273606）</t>
  </si>
  <si>
    <t>餐厨收运监督员</t>
  </si>
  <si>
    <t>《日照市公益性岗位开发管理办法》规定的就业困难人员，身体健康，本科以上学历。</t>
  </si>
  <si>
    <t>2200元/月</t>
  </si>
  <si>
    <t>海曲中路78号</t>
  </si>
  <si>
    <t>焚烧处置监督员</t>
  </si>
  <si>
    <t>（市住建局）市建设工程质量监督站（联系电话：8899362）</t>
  </si>
  <si>
    <t>法规岗位</t>
  </si>
  <si>
    <t>《日照市公益性岗位开发管理办法》规定的就业困难人员，全日制专科及以上学历高校毕业生。</t>
  </si>
  <si>
    <t>2600元/月</t>
  </si>
  <si>
    <t>济南路269号建设大厦526室</t>
  </si>
  <si>
    <t>监督岗位</t>
  </si>
  <si>
    <t>（市住建局）市建设工程招标投标管理办公室（联系电话：8899312）</t>
  </si>
  <si>
    <t>法律专业岗位</t>
  </si>
  <si>
    <t>《日照市公益性岗位开发管理办法》规定的就业困难人员，法律、汉语言文学类全日制大学专科以上学历高校毕业生。26周岁以下。</t>
  </si>
  <si>
    <t>济南路269号</t>
  </si>
  <si>
    <t>招投标监管岗位</t>
  </si>
  <si>
    <t>《日照市公益性岗位开发管理办法》规定的就业困难人员，工程管理、土木工程、工程造价类全日制大学专科以上学历高校毕业生。26周岁以下。</t>
  </si>
  <si>
    <t>市人社局（联系电话：8866013）</t>
  </si>
  <si>
    <t>人力资源社会保障协理员</t>
  </si>
  <si>
    <t>《日照市公益性岗位开发管理办法》规定的就业困难人员，全日制专科及以上学历，年龄30周岁以下。</t>
  </si>
  <si>
    <t>北京路128号劳动大厦6楼631室</t>
  </si>
  <si>
    <t>市科学技术协会（联系电话：8781238）</t>
  </si>
  <si>
    <t>《日照市公益性岗位开发管理办法》规定的就业困难人员，大专以上学历，吃苦耐劳，责任心强。</t>
  </si>
  <si>
    <t>烟台路29号市直办公楼东区301室</t>
  </si>
  <si>
    <t>日照仲裁委员会办公室（联系电话：8816166）</t>
  </si>
  <si>
    <t>机关文员岗位</t>
  </si>
  <si>
    <t>《日照市公益性岗位开发管理办法》规定的就业困难人员，大专及大专以上学历，不限专业。</t>
  </si>
  <si>
    <t>北京路188号日照大厦710室</t>
  </si>
  <si>
    <t>市海洋与渔业局（联系电话：8816655）</t>
  </si>
  <si>
    <t>海洋环保岗位</t>
  </si>
  <si>
    <t>《日照市公益性岗位开发管理办法》规定的就业困难人员，年龄在32周岁以下，大专及以上学历</t>
  </si>
  <si>
    <t>北京路188号日照大厦1517房间</t>
  </si>
  <si>
    <t>海洋防灾减灾岗位</t>
  </si>
  <si>
    <t>日照市志愿服务联合会（联系电话：8781880）</t>
  </si>
  <si>
    <t>网站工作人员</t>
  </si>
  <si>
    <t>《日照市公益性岗位开发管理办法》规定的就业困难人员，全日制专科及以上学历，有较强的文案写作能力，擅长交流沟通，能熟练使用网络编辑和平面设计软件；热爱志愿服务工作，具有敬业精神和团队精神。</t>
  </si>
  <si>
    <t>烟台路29号市直办公东区（老公安局）1002室</t>
  </si>
  <si>
    <t>日照市大学生志愿者联合会（联系电话：8810001）</t>
  </si>
  <si>
    <t>秘书处（办公室）工作人员</t>
  </si>
  <si>
    <t>《日照市公益性岗位开发管理办法》规定的就业困难人员，中专以上学历，38周岁以内，具有一定的语言表达能力，文案写作能力，善于沟通协调。</t>
  </si>
  <si>
    <t>2800元，交五险，超出财政补贴部分，由单位根据个人工作表现，经考核以奖励方式发放</t>
  </si>
  <si>
    <t>烟台路北首大学科技园</t>
  </si>
  <si>
    <t>组宣部工作人员</t>
  </si>
  <si>
    <t>《日照市公益性岗位开发管理办法》规定的就业困难人员，中专以上学历，38周岁以内，具有一定的语言表达能力，组织、宣传、策划能力。善于沟通协调。</t>
  </si>
  <si>
    <t>3000元，交五险，超出财政补贴部分，由单位根据个人工作表现，经考核以奖励方式发放</t>
  </si>
  <si>
    <t>日照市扶贫志愿者协会（联系电话：2286999）</t>
  </si>
  <si>
    <t>行政部工作人员</t>
  </si>
  <si>
    <t>《日照市公益性岗位开发管理办法》规定的就业困难人员，中及以上学历，年龄不超过45周岁，有较强的文案写作能力，擅长交流沟通，能熟练使用办公软件，热爱志愿服务工作，具有敬业精神和团队精神，有平面设计、摄影基础者优先。</t>
  </si>
  <si>
    <t>威海路69号社会组织创业园112室</t>
  </si>
  <si>
    <t>助学部工作人员</t>
  </si>
  <si>
    <t>《日照市公益性岗位开发管理办法》规定的就业困难人员，中专及以上学历，年龄不超过45周岁，有较强的文案写作和活动组织能力，擅于与少年儿童沟通交流，能熟练使用办公软件，热爱志愿服务工作，具有敬业精神和团队精神，有相关工作经验者者优先。</t>
  </si>
  <si>
    <t>扶贫助老部工作人员</t>
  </si>
  <si>
    <t>《日照市公益性岗位开发管理办法》规定的就业困难人员，中专及以上学历，年龄不超过45周岁，能熟练使用办公软件，热爱志愿服务工作，具有敬业精神和团队精神，有相关工作经验者者优先。</t>
  </si>
  <si>
    <t>日照市老年书画研究会（联系电话：8170056）</t>
  </si>
  <si>
    <t>会计人员</t>
  </si>
  <si>
    <t>《日照市公益性岗位开发管理办法》规定的就业困难人员。</t>
  </si>
  <si>
    <t>兴业王府大街C座中心街西侧3楼</t>
  </si>
  <si>
    <t>出纳人员</t>
  </si>
  <si>
    <t>日照市扶贫开发领导小组办公室（联系电话：7985080）</t>
  </si>
  <si>
    <t>文员</t>
  </si>
  <si>
    <t>《日照市公益性岗位开发管理办法》规定的就业困难人员，全日制本科及以上学历，35周岁以下。</t>
  </si>
  <si>
    <t>日照市烟台路29号、市级机关综合办公大楼东区1号楼7楼721房间</t>
  </si>
  <si>
    <t>市本级合计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</si>
</sst>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K74" sqref="K74"/>
    </sheetView>
  </sheetViews>
  <sheetFormatPr defaultColWidth="9.00390625" defaultRowHeight="15"/>
  <cols>
    <col min="1" max="1" width="4.28125" style="1" customWidth="1"/>
    <col min="2" max="2" width="10.421875" style="2" customWidth="1"/>
    <col min="3" max="3" width="10.140625" style="3" customWidth="1"/>
    <col min="4" max="4" width="5.00390625" style="1" customWidth="1"/>
    <col min="5" max="5" width="37.8515625" style="2" customWidth="1"/>
    <col min="6" max="6" width="8.57421875" style="2" customWidth="1"/>
    <col min="7" max="7" width="11.421875" style="4" customWidth="1"/>
  </cols>
  <sheetData>
    <row r="1" spans="1:2" ht="22.5" customHeight="1">
      <c r="A1" s="4" t="s">
        <v>0</v>
      </c>
      <c r="B1" s="4"/>
    </row>
    <row r="2" spans="1:7" ht="31.5" customHeight="1">
      <c r="A2" s="5" t="s">
        <v>1</v>
      </c>
      <c r="B2" s="5"/>
      <c r="C2" s="5"/>
      <c r="D2" s="5"/>
      <c r="E2" s="5"/>
      <c r="F2" s="5"/>
      <c r="G2" s="6"/>
    </row>
    <row r="3" spans="1:7" ht="30.7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ht="36" customHeight="1">
      <c r="A4" s="9">
        <f>MAX(A$2:A2)+1</f>
        <v>1</v>
      </c>
      <c r="B4" s="10" t="s">
        <v>9</v>
      </c>
      <c r="C4" s="11" t="s">
        <v>10</v>
      </c>
      <c r="D4" s="9">
        <v>1</v>
      </c>
      <c r="E4" s="10" t="s">
        <v>11</v>
      </c>
      <c r="F4" s="10" t="s">
        <v>12</v>
      </c>
      <c r="G4" s="12" t="s">
        <v>13</v>
      </c>
    </row>
    <row r="5" spans="1:7" ht="36" customHeight="1">
      <c r="A5" s="9"/>
      <c r="B5" s="10"/>
      <c r="C5" s="11" t="s">
        <v>14</v>
      </c>
      <c r="D5" s="9">
        <v>2</v>
      </c>
      <c r="E5" s="10" t="s">
        <v>15</v>
      </c>
      <c r="F5" s="10" t="s">
        <v>12</v>
      </c>
      <c r="G5" s="12"/>
    </row>
    <row r="6" spans="1:7" ht="36" customHeight="1">
      <c r="A6" s="11">
        <f>MAX(A$2:A4)+1</f>
        <v>2</v>
      </c>
      <c r="B6" s="10" t="s">
        <v>16</v>
      </c>
      <c r="C6" s="11" t="s">
        <v>17</v>
      </c>
      <c r="D6" s="9">
        <v>1</v>
      </c>
      <c r="E6" s="10" t="s">
        <v>18</v>
      </c>
      <c r="F6" s="10" t="s">
        <v>12</v>
      </c>
      <c r="G6" s="12" t="s">
        <v>19</v>
      </c>
    </row>
    <row r="7" spans="1:7" ht="36" customHeight="1">
      <c r="A7" s="11"/>
      <c r="B7" s="10"/>
      <c r="C7" s="11" t="s">
        <v>20</v>
      </c>
      <c r="D7" s="9">
        <v>1</v>
      </c>
      <c r="E7" s="10" t="s">
        <v>18</v>
      </c>
      <c r="F7" s="10" t="s">
        <v>12</v>
      </c>
      <c r="G7" s="12"/>
    </row>
    <row r="8" spans="1:7" ht="57" customHeight="1">
      <c r="A8" s="9">
        <f>MAX(A$2:A6)+1</f>
        <v>3</v>
      </c>
      <c r="B8" s="10" t="s">
        <v>21</v>
      </c>
      <c r="C8" s="11" t="s">
        <v>22</v>
      </c>
      <c r="D8" s="9">
        <v>1</v>
      </c>
      <c r="E8" s="10" t="s">
        <v>23</v>
      </c>
      <c r="F8" s="10" t="s">
        <v>12</v>
      </c>
      <c r="G8" s="12" t="s">
        <v>24</v>
      </c>
    </row>
    <row r="9" spans="1:7" ht="45" customHeight="1">
      <c r="A9" s="9">
        <v>4</v>
      </c>
      <c r="B9" s="10" t="s">
        <v>25</v>
      </c>
      <c r="C9" s="11" t="s">
        <v>26</v>
      </c>
      <c r="D9" s="9">
        <v>1</v>
      </c>
      <c r="E9" s="10" t="s">
        <v>27</v>
      </c>
      <c r="F9" s="10" t="s">
        <v>12</v>
      </c>
      <c r="G9" s="12" t="s">
        <v>28</v>
      </c>
    </row>
    <row r="10" spans="1:7" ht="36" customHeight="1">
      <c r="A10" s="9">
        <v>5</v>
      </c>
      <c r="B10" s="10" t="s">
        <v>29</v>
      </c>
      <c r="C10" s="11" t="s">
        <v>30</v>
      </c>
      <c r="D10" s="9">
        <v>2</v>
      </c>
      <c r="E10" s="10" t="s">
        <v>31</v>
      </c>
      <c r="F10" s="10" t="s">
        <v>12</v>
      </c>
      <c r="G10" s="12" t="s">
        <v>32</v>
      </c>
    </row>
    <row r="11" spans="1:7" ht="36" customHeight="1">
      <c r="A11" s="9">
        <v>6</v>
      </c>
      <c r="B11" s="10" t="s">
        <v>33</v>
      </c>
      <c r="C11" s="11" t="s">
        <v>34</v>
      </c>
      <c r="D11" s="9">
        <v>2</v>
      </c>
      <c r="E11" s="10" t="s">
        <v>35</v>
      </c>
      <c r="F11" s="10" t="s">
        <v>12</v>
      </c>
      <c r="G11" s="12" t="s">
        <v>36</v>
      </c>
    </row>
    <row r="12" spans="1:7" ht="60" customHeight="1">
      <c r="A12" s="9">
        <v>7</v>
      </c>
      <c r="B12" s="13" t="s">
        <v>37</v>
      </c>
      <c r="C12" s="11" t="s">
        <v>38</v>
      </c>
      <c r="D12" s="9">
        <v>1</v>
      </c>
      <c r="E12" s="10" t="s">
        <v>39</v>
      </c>
      <c r="F12" s="10" t="s">
        <v>12</v>
      </c>
      <c r="G12" s="12" t="s">
        <v>40</v>
      </c>
    </row>
    <row r="13" spans="1:7" ht="54" customHeight="1">
      <c r="A13" s="9"/>
      <c r="B13" s="14"/>
      <c r="C13" s="11" t="s">
        <v>41</v>
      </c>
      <c r="D13" s="9">
        <v>3</v>
      </c>
      <c r="E13" s="10" t="s">
        <v>42</v>
      </c>
      <c r="F13" s="10" t="s">
        <v>12</v>
      </c>
      <c r="G13" s="12"/>
    </row>
    <row r="14" spans="1:7" ht="36" customHeight="1">
      <c r="A14" s="11">
        <v>8</v>
      </c>
      <c r="B14" s="10" t="s">
        <v>43</v>
      </c>
      <c r="C14" s="11" t="s">
        <v>44</v>
      </c>
      <c r="D14" s="9">
        <v>1</v>
      </c>
      <c r="E14" s="10" t="s">
        <v>45</v>
      </c>
      <c r="F14" s="10" t="s">
        <v>12</v>
      </c>
      <c r="G14" s="12" t="s">
        <v>46</v>
      </c>
    </row>
    <row r="15" spans="1:7" ht="36" customHeight="1">
      <c r="A15" s="11"/>
      <c r="B15" s="10"/>
      <c r="C15" s="11" t="s">
        <v>47</v>
      </c>
      <c r="D15" s="9">
        <v>1</v>
      </c>
      <c r="E15" s="10" t="s">
        <v>45</v>
      </c>
      <c r="F15" s="10" t="s">
        <v>12</v>
      </c>
      <c r="G15" s="12"/>
    </row>
    <row r="16" spans="1:7" ht="71.25" customHeight="1">
      <c r="A16" s="9">
        <v>9</v>
      </c>
      <c r="B16" s="10" t="s">
        <v>48</v>
      </c>
      <c r="C16" s="11" t="s">
        <v>49</v>
      </c>
      <c r="D16" s="9">
        <v>3</v>
      </c>
      <c r="E16" s="10" t="s">
        <v>50</v>
      </c>
      <c r="F16" s="10" t="s">
        <v>12</v>
      </c>
      <c r="G16" s="12" t="s">
        <v>51</v>
      </c>
    </row>
    <row r="17" spans="1:7" ht="36" customHeight="1">
      <c r="A17" s="11">
        <v>10</v>
      </c>
      <c r="B17" s="10" t="s">
        <v>52</v>
      </c>
      <c r="C17" s="11" t="s">
        <v>53</v>
      </c>
      <c r="D17" s="9">
        <v>1</v>
      </c>
      <c r="E17" s="10" t="s">
        <v>45</v>
      </c>
      <c r="F17" s="10" t="s">
        <v>12</v>
      </c>
      <c r="G17" s="12" t="s">
        <v>54</v>
      </c>
    </row>
    <row r="18" spans="1:7" ht="36" customHeight="1">
      <c r="A18" s="11">
        <v>11</v>
      </c>
      <c r="B18" s="10" t="s">
        <v>55</v>
      </c>
      <c r="C18" s="11" t="s">
        <v>56</v>
      </c>
      <c r="D18" s="9">
        <v>4</v>
      </c>
      <c r="E18" s="10" t="s">
        <v>57</v>
      </c>
      <c r="F18" s="10" t="s">
        <v>12</v>
      </c>
      <c r="G18" s="12" t="s">
        <v>54</v>
      </c>
    </row>
    <row r="19" spans="1:7" ht="36" customHeight="1">
      <c r="A19" s="11"/>
      <c r="B19" s="10"/>
      <c r="C19" s="11" t="s">
        <v>58</v>
      </c>
      <c r="D19" s="9">
        <v>3</v>
      </c>
      <c r="E19" s="10" t="s">
        <v>57</v>
      </c>
      <c r="F19" s="10" t="s">
        <v>12</v>
      </c>
      <c r="G19" s="12"/>
    </row>
    <row r="20" spans="1:7" ht="56.25" customHeight="1">
      <c r="A20" s="9">
        <v>12</v>
      </c>
      <c r="B20" s="10" t="s">
        <v>59</v>
      </c>
      <c r="C20" s="11" t="s">
        <v>60</v>
      </c>
      <c r="D20" s="9">
        <v>1</v>
      </c>
      <c r="E20" s="10" t="s">
        <v>61</v>
      </c>
      <c r="F20" s="10" t="s">
        <v>12</v>
      </c>
      <c r="G20" s="12" t="s">
        <v>62</v>
      </c>
    </row>
    <row r="21" spans="1:7" ht="36" customHeight="1">
      <c r="A21" s="15">
        <v>13</v>
      </c>
      <c r="B21" s="13" t="s">
        <v>63</v>
      </c>
      <c r="C21" s="11" t="s">
        <v>64</v>
      </c>
      <c r="D21" s="9">
        <v>2</v>
      </c>
      <c r="E21" s="10" t="s">
        <v>65</v>
      </c>
      <c r="F21" s="10" t="s">
        <v>12</v>
      </c>
      <c r="G21" s="12" t="s">
        <v>66</v>
      </c>
    </row>
    <row r="22" spans="1:7" ht="36" customHeight="1">
      <c r="A22" s="16"/>
      <c r="B22" s="17"/>
      <c r="C22" s="11" t="s">
        <v>67</v>
      </c>
      <c r="D22" s="9">
        <v>1</v>
      </c>
      <c r="E22" s="10" t="s">
        <v>68</v>
      </c>
      <c r="F22" s="10" t="s">
        <v>12</v>
      </c>
      <c r="G22" s="12"/>
    </row>
    <row r="23" spans="1:7" ht="36" customHeight="1">
      <c r="A23" s="18"/>
      <c r="B23" s="19"/>
      <c r="C23" s="11" t="s">
        <v>69</v>
      </c>
      <c r="D23" s="9">
        <v>4</v>
      </c>
      <c r="E23" s="10" t="s">
        <v>68</v>
      </c>
      <c r="F23" s="10" t="s">
        <v>12</v>
      </c>
      <c r="G23" s="12"/>
    </row>
    <row r="24" spans="1:7" ht="53.25" customHeight="1">
      <c r="A24" s="9">
        <f>MAX(A$2:A21)+1</f>
        <v>14</v>
      </c>
      <c r="B24" s="10" t="s">
        <v>70</v>
      </c>
      <c r="C24" s="11" t="s">
        <v>71</v>
      </c>
      <c r="D24" s="9">
        <v>2</v>
      </c>
      <c r="E24" s="10" t="s">
        <v>72</v>
      </c>
      <c r="F24" s="10" t="s">
        <v>73</v>
      </c>
      <c r="G24" s="12" t="s">
        <v>74</v>
      </c>
    </row>
    <row r="25" spans="1:7" ht="36" customHeight="1">
      <c r="A25" s="20">
        <v>15</v>
      </c>
      <c r="B25" s="10" t="s">
        <v>75</v>
      </c>
      <c r="C25" s="11" t="s">
        <v>76</v>
      </c>
      <c r="D25" s="9">
        <v>1</v>
      </c>
      <c r="E25" s="10" t="s">
        <v>77</v>
      </c>
      <c r="F25" s="10" t="s">
        <v>12</v>
      </c>
      <c r="G25" s="12" t="s">
        <v>78</v>
      </c>
    </row>
    <row r="26" spans="1:7" ht="36" customHeight="1">
      <c r="A26" s="21"/>
      <c r="B26" s="10"/>
      <c r="C26" s="11" t="s">
        <v>79</v>
      </c>
      <c r="D26" s="9">
        <v>1</v>
      </c>
      <c r="E26" s="10" t="s">
        <v>80</v>
      </c>
      <c r="F26" s="10" t="s">
        <v>12</v>
      </c>
      <c r="G26" s="12"/>
    </row>
    <row r="27" spans="1:7" ht="36" customHeight="1">
      <c r="A27" s="11">
        <v>16</v>
      </c>
      <c r="B27" s="10" t="s">
        <v>81</v>
      </c>
      <c r="C27" s="11" t="s">
        <v>82</v>
      </c>
      <c r="D27" s="9">
        <v>1</v>
      </c>
      <c r="E27" s="10" t="s">
        <v>83</v>
      </c>
      <c r="F27" s="10" t="s">
        <v>12</v>
      </c>
      <c r="G27" s="12" t="s">
        <v>84</v>
      </c>
    </row>
    <row r="28" spans="1:7" ht="36" customHeight="1">
      <c r="A28" s="11"/>
      <c r="B28" s="10"/>
      <c r="C28" s="11" t="s">
        <v>85</v>
      </c>
      <c r="D28" s="9">
        <v>1</v>
      </c>
      <c r="E28" s="10" t="s">
        <v>83</v>
      </c>
      <c r="F28" s="10" t="s">
        <v>12</v>
      </c>
      <c r="G28" s="12"/>
    </row>
    <row r="29" spans="1:7" ht="54" customHeight="1">
      <c r="A29" s="9">
        <v>17</v>
      </c>
      <c r="B29" s="10" t="s">
        <v>86</v>
      </c>
      <c r="C29" s="11" t="s">
        <v>87</v>
      </c>
      <c r="D29" s="9">
        <v>10</v>
      </c>
      <c r="E29" s="10" t="s">
        <v>88</v>
      </c>
      <c r="F29" s="10" t="s">
        <v>89</v>
      </c>
      <c r="G29" s="12" t="s">
        <v>90</v>
      </c>
    </row>
    <row r="30" spans="1:7" ht="47.25" customHeight="1">
      <c r="A30" s="11">
        <v>18</v>
      </c>
      <c r="B30" s="10" t="s">
        <v>91</v>
      </c>
      <c r="C30" s="11" t="s">
        <v>92</v>
      </c>
      <c r="D30" s="9">
        <v>2</v>
      </c>
      <c r="E30" s="10" t="s">
        <v>93</v>
      </c>
      <c r="F30" s="10" t="s">
        <v>94</v>
      </c>
      <c r="G30" s="12" t="s">
        <v>95</v>
      </c>
    </row>
    <row r="31" spans="1:7" ht="44.25" customHeight="1">
      <c r="A31" s="11"/>
      <c r="B31" s="10"/>
      <c r="C31" s="11" t="s">
        <v>96</v>
      </c>
      <c r="D31" s="9">
        <v>2</v>
      </c>
      <c r="E31" s="10" t="s">
        <v>97</v>
      </c>
      <c r="F31" s="10" t="s">
        <v>94</v>
      </c>
      <c r="G31" s="12"/>
    </row>
    <row r="32" spans="1:7" ht="45" customHeight="1">
      <c r="A32" s="11"/>
      <c r="B32" s="10"/>
      <c r="C32" s="11" t="s">
        <v>98</v>
      </c>
      <c r="D32" s="9">
        <v>2</v>
      </c>
      <c r="E32" s="10" t="s">
        <v>99</v>
      </c>
      <c r="F32" s="10" t="s">
        <v>94</v>
      </c>
      <c r="G32" s="12"/>
    </row>
    <row r="33" spans="1:7" ht="36" customHeight="1">
      <c r="A33" s="11">
        <f>MAX(A$2:A31)+1</f>
        <v>19</v>
      </c>
      <c r="B33" s="10" t="s">
        <v>100</v>
      </c>
      <c r="C33" s="11" t="s">
        <v>101</v>
      </c>
      <c r="D33" s="9">
        <v>2</v>
      </c>
      <c r="E33" s="10" t="s">
        <v>99</v>
      </c>
      <c r="F33" s="10" t="s">
        <v>94</v>
      </c>
      <c r="G33" s="12" t="s">
        <v>102</v>
      </c>
    </row>
    <row r="34" spans="1:7" ht="36" customHeight="1">
      <c r="A34" s="11"/>
      <c r="B34" s="10"/>
      <c r="C34" s="11" t="s">
        <v>103</v>
      </c>
      <c r="D34" s="9">
        <v>2</v>
      </c>
      <c r="E34" s="10" t="s">
        <v>104</v>
      </c>
      <c r="F34" s="10" t="s">
        <v>94</v>
      </c>
      <c r="G34" s="12"/>
    </row>
    <row r="35" spans="1:7" ht="36" customHeight="1">
      <c r="A35" s="11"/>
      <c r="B35" s="10"/>
      <c r="C35" s="11" t="s">
        <v>105</v>
      </c>
      <c r="D35" s="9">
        <v>1</v>
      </c>
      <c r="E35" s="10" t="s">
        <v>97</v>
      </c>
      <c r="F35" s="10" t="s">
        <v>94</v>
      </c>
      <c r="G35" s="12"/>
    </row>
    <row r="36" spans="1:7" ht="36" customHeight="1">
      <c r="A36" s="15">
        <f>MAX(A$2:A34)+1</f>
        <v>20</v>
      </c>
      <c r="B36" s="13" t="s">
        <v>106</v>
      </c>
      <c r="C36" s="11" t="s">
        <v>107</v>
      </c>
      <c r="D36" s="9">
        <v>1</v>
      </c>
      <c r="E36" s="10" t="s">
        <v>108</v>
      </c>
      <c r="F36" s="10" t="s">
        <v>12</v>
      </c>
      <c r="G36" s="12" t="s">
        <v>109</v>
      </c>
    </row>
    <row r="37" spans="1:7" ht="36" customHeight="1">
      <c r="A37" s="18"/>
      <c r="B37" s="19"/>
      <c r="C37" s="11" t="s">
        <v>107</v>
      </c>
      <c r="D37" s="9">
        <v>1</v>
      </c>
      <c r="E37" s="10" t="s">
        <v>110</v>
      </c>
      <c r="F37" s="10" t="s">
        <v>12</v>
      </c>
      <c r="G37" s="12"/>
    </row>
    <row r="38" spans="1:7" ht="48" customHeight="1">
      <c r="A38" s="11">
        <v>21</v>
      </c>
      <c r="B38" s="10" t="s">
        <v>111</v>
      </c>
      <c r="C38" s="11" t="s">
        <v>112</v>
      </c>
      <c r="D38" s="9">
        <v>2</v>
      </c>
      <c r="E38" s="10" t="s">
        <v>113</v>
      </c>
      <c r="F38" s="10" t="s">
        <v>12</v>
      </c>
      <c r="G38" s="12" t="s">
        <v>114</v>
      </c>
    </row>
    <row r="39" spans="1:7" ht="40.5" customHeight="1">
      <c r="A39" s="11">
        <v>22</v>
      </c>
      <c r="B39" s="10" t="s">
        <v>115</v>
      </c>
      <c r="C39" s="11" t="s">
        <v>116</v>
      </c>
      <c r="D39" s="9">
        <v>1</v>
      </c>
      <c r="E39" s="10" t="s">
        <v>117</v>
      </c>
      <c r="F39" s="10" t="s">
        <v>12</v>
      </c>
      <c r="G39" s="12" t="s">
        <v>118</v>
      </c>
    </row>
    <row r="40" spans="1:7" ht="40.5" customHeight="1">
      <c r="A40" s="11"/>
      <c r="B40" s="10"/>
      <c r="C40" s="11" t="s">
        <v>119</v>
      </c>
      <c r="D40" s="9">
        <v>1</v>
      </c>
      <c r="E40" s="10" t="s">
        <v>120</v>
      </c>
      <c r="F40" s="10" t="s">
        <v>12</v>
      </c>
      <c r="G40" s="12"/>
    </row>
    <row r="41" spans="1:7" ht="43.5" customHeight="1">
      <c r="A41" s="9">
        <f>MAX(A$2:A39)+1</f>
        <v>23</v>
      </c>
      <c r="B41" s="10" t="s">
        <v>121</v>
      </c>
      <c r="C41" s="11" t="s">
        <v>122</v>
      </c>
      <c r="D41" s="9">
        <v>1</v>
      </c>
      <c r="E41" s="10" t="s">
        <v>123</v>
      </c>
      <c r="F41" s="10" t="s">
        <v>73</v>
      </c>
      <c r="G41" s="12" t="s">
        <v>124</v>
      </c>
    </row>
    <row r="42" spans="1:7" ht="49.5" customHeight="1">
      <c r="A42" s="9">
        <v>24</v>
      </c>
      <c r="B42" s="10" t="s">
        <v>125</v>
      </c>
      <c r="C42" s="11" t="s">
        <v>126</v>
      </c>
      <c r="D42" s="9">
        <v>2</v>
      </c>
      <c r="E42" s="10" t="s">
        <v>127</v>
      </c>
      <c r="F42" s="10" t="s">
        <v>73</v>
      </c>
      <c r="G42" s="12" t="s">
        <v>124</v>
      </c>
    </row>
    <row r="43" spans="1:7" ht="56.25" customHeight="1">
      <c r="A43" s="11">
        <v>25</v>
      </c>
      <c r="B43" s="10" t="s">
        <v>128</v>
      </c>
      <c r="C43" s="11" t="s">
        <v>129</v>
      </c>
      <c r="D43" s="9">
        <v>2</v>
      </c>
      <c r="E43" s="10" t="s">
        <v>130</v>
      </c>
      <c r="F43" s="10" t="s">
        <v>131</v>
      </c>
      <c r="G43" s="12" t="s">
        <v>132</v>
      </c>
    </row>
    <row r="44" spans="1:7" ht="42.75" customHeight="1">
      <c r="A44" s="9">
        <f>MAX(A$2:A43)+1</f>
        <v>26</v>
      </c>
      <c r="B44" s="10" t="s">
        <v>133</v>
      </c>
      <c r="C44" s="11" t="s">
        <v>134</v>
      </c>
      <c r="D44" s="9">
        <v>3</v>
      </c>
      <c r="E44" s="10" t="s">
        <v>135</v>
      </c>
      <c r="F44" s="10" t="s">
        <v>12</v>
      </c>
      <c r="G44" s="12" t="s">
        <v>136</v>
      </c>
    </row>
    <row r="45" spans="1:7" ht="52.5" customHeight="1">
      <c r="A45" s="11">
        <v>27</v>
      </c>
      <c r="B45" s="10" t="s">
        <v>137</v>
      </c>
      <c r="C45" s="11" t="s">
        <v>138</v>
      </c>
      <c r="D45" s="9">
        <v>2</v>
      </c>
      <c r="E45" s="10" t="s">
        <v>139</v>
      </c>
      <c r="F45" s="10" t="s">
        <v>140</v>
      </c>
      <c r="G45" s="12" t="s">
        <v>141</v>
      </c>
    </row>
    <row r="46" spans="1:7" ht="56.25" customHeight="1">
      <c r="A46" s="11"/>
      <c r="B46" s="10"/>
      <c r="C46" s="11" t="s">
        <v>142</v>
      </c>
      <c r="D46" s="9">
        <v>1</v>
      </c>
      <c r="E46" s="10" t="s">
        <v>143</v>
      </c>
      <c r="F46" s="10" t="s">
        <v>140</v>
      </c>
      <c r="G46" s="12"/>
    </row>
    <row r="47" spans="1:7" ht="46.5" customHeight="1">
      <c r="A47" s="11">
        <v>28</v>
      </c>
      <c r="B47" s="10" t="s">
        <v>144</v>
      </c>
      <c r="C47" s="11" t="s">
        <v>76</v>
      </c>
      <c r="D47" s="9">
        <v>1</v>
      </c>
      <c r="E47" s="10" t="s">
        <v>145</v>
      </c>
      <c r="F47" s="10" t="s">
        <v>140</v>
      </c>
      <c r="G47" s="12" t="s">
        <v>141</v>
      </c>
    </row>
    <row r="48" spans="1:7" ht="36" customHeight="1">
      <c r="A48" s="11"/>
      <c r="B48" s="10"/>
      <c r="C48" s="11" t="s">
        <v>146</v>
      </c>
      <c r="D48" s="9">
        <v>1</v>
      </c>
      <c r="E48" s="10" t="s">
        <v>147</v>
      </c>
      <c r="F48" s="10" t="s">
        <v>140</v>
      </c>
      <c r="G48" s="12"/>
    </row>
    <row r="49" spans="1:7" ht="52.5" customHeight="1">
      <c r="A49" s="11">
        <v>29</v>
      </c>
      <c r="B49" s="10" t="s">
        <v>148</v>
      </c>
      <c r="C49" s="11" t="s">
        <v>149</v>
      </c>
      <c r="D49" s="9">
        <v>1</v>
      </c>
      <c r="E49" s="10" t="s">
        <v>145</v>
      </c>
      <c r="F49" s="10" t="s">
        <v>140</v>
      </c>
      <c r="G49" s="12" t="s">
        <v>141</v>
      </c>
    </row>
    <row r="50" spans="1:7" ht="57" customHeight="1">
      <c r="A50" s="11">
        <v>30</v>
      </c>
      <c r="B50" s="10" t="s">
        <v>150</v>
      </c>
      <c r="C50" s="11" t="s">
        <v>112</v>
      </c>
      <c r="D50" s="9">
        <v>1</v>
      </c>
      <c r="E50" s="10" t="s">
        <v>151</v>
      </c>
      <c r="F50" s="10" t="s">
        <v>140</v>
      </c>
      <c r="G50" s="12" t="s">
        <v>141</v>
      </c>
    </row>
    <row r="51" spans="1:7" ht="36" customHeight="1">
      <c r="A51" s="22">
        <v>31</v>
      </c>
      <c r="B51" s="23" t="s">
        <v>152</v>
      </c>
      <c r="C51" s="11" t="s">
        <v>153</v>
      </c>
      <c r="D51" s="9">
        <v>2</v>
      </c>
      <c r="E51" s="10" t="s">
        <v>154</v>
      </c>
      <c r="F51" s="10" t="s">
        <v>155</v>
      </c>
      <c r="G51" s="12" t="s">
        <v>156</v>
      </c>
    </row>
    <row r="52" spans="1:7" ht="36" customHeight="1">
      <c r="A52" s="22"/>
      <c r="B52" s="23"/>
      <c r="C52" s="11" t="s">
        <v>157</v>
      </c>
      <c r="D52" s="9">
        <v>10</v>
      </c>
      <c r="E52" s="10" t="s">
        <v>158</v>
      </c>
      <c r="F52" s="10" t="s">
        <v>155</v>
      </c>
      <c r="G52" s="12"/>
    </row>
    <row r="53" spans="1:7" ht="36" customHeight="1">
      <c r="A53" s="22"/>
      <c r="B53" s="23"/>
      <c r="C53" s="11" t="s">
        <v>159</v>
      </c>
      <c r="D53" s="9">
        <v>9</v>
      </c>
      <c r="E53" s="10" t="s">
        <v>160</v>
      </c>
      <c r="F53" s="10" t="s">
        <v>155</v>
      </c>
      <c r="G53" s="12"/>
    </row>
    <row r="54" spans="1:7" ht="36" customHeight="1">
      <c r="A54" s="16"/>
      <c r="B54" s="17"/>
      <c r="C54" s="11" t="s">
        <v>161</v>
      </c>
      <c r="D54" s="9">
        <v>2</v>
      </c>
      <c r="E54" s="10" t="s">
        <v>162</v>
      </c>
      <c r="F54" s="10" t="s">
        <v>155</v>
      </c>
      <c r="G54" s="12"/>
    </row>
    <row r="55" spans="1:7" ht="36" customHeight="1">
      <c r="A55" s="16"/>
      <c r="B55" s="17"/>
      <c r="C55" s="11" t="s">
        <v>163</v>
      </c>
      <c r="D55" s="9">
        <v>2</v>
      </c>
      <c r="E55" s="10" t="s">
        <v>164</v>
      </c>
      <c r="F55" s="10" t="s">
        <v>155</v>
      </c>
      <c r="G55" s="12"/>
    </row>
    <row r="56" spans="1:7" ht="36" customHeight="1">
      <c r="A56" s="18"/>
      <c r="B56" s="19"/>
      <c r="C56" s="11" t="s">
        <v>165</v>
      </c>
      <c r="D56" s="9">
        <v>1</v>
      </c>
      <c r="E56" s="10" t="s">
        <v>166</v>
      </c>
      <c r="F56" s="10" t="s">
        <v>155</v>
      </c>
      <c r="G56" s="12"/>
    </row>
    <row r="57" spans="1:7" ht="32.25" customHeight="1">
      <c r="A57" s="11">
        <v>32</v>
      </c>
      <c r="B57" s="10" t="s">
        <v>167</v>
      </c>
      <c r="C57" s="11" t="s">
        <v>168</v>
      </c>
      <c r="D57" s="9">
        <v>2</v>
      </c>
      <c r="E57" s="10" t="s">
        <v>169</v>
      </c>
      <c r="F57" s="10" t="s">
        <v>170</v>
      </c>
      <c r="G57" s="12" t="s">
        <v>171</v>
      </c>
    </row>
    <row r="58" spans="1:7" ht="30.75" customHeight="1">
      <c r="A58" s="11"/>
      <c r="B58" s="10"/>
      <c r="C58" s="11" t="s">
        <v>172</v>
      </c>
      <c r="D58" s="9">
        <v>2</v>
      </c>
      <c r="E58" s="10" t="s">
        <v>169</v>
      </c>
      <c r="F58" s="10" t="s">
        <v>170</v>
      </c>
      <c r="G58" s="12"/>
    </row>
    <row r="59" spans="1:7" ht="36" customHeight="1">
      <c r="A59" s="11">
        <v>33</v>
      </c>
      <c r="B59" s="10" t="s">
        <v>173</v>
      </c>
      <c r="C59" s="11" t="s">
        <v>174</v>
      </c>
      <c r="D59" s="9">
        <v>1</v>
      </c>
      <c r="E59" s="10" t="s">
        <v>175</v>
      </c>
      <c r="F59" s="10" t="s">
        <v>176</v>
      </c>
      <c r="G59" s="12" t="s">
        <v>177</v>
      </c>
    </row>
    <row r="60" spans="1:7" ht="36" customHeight="1">
      <c r="A60" s="11"/>
      <c r="B60" s="10"/>
      <c r="C60" s="11" t="s">
        <v>178</v>
      </c>
      <c r="D60" s="9">
        <v>2</v>
      </c>
      <c r="E60" s="10" t="s">
        <v>175</v>
      </c>
      <c r="F60" s="10" t="s">
        <v>176</v>
      </c>
      <c r="G60" s="12"/>
    </row>
    <row r="61" spans="1:7" ht="36" customHeight="1">
      <c r="A61" s="11">
        <v>34</v>
      </c>
      <c r="B61" s="10" t="s">
        <v>179</v>
      </c>
      <c r="C61" s="11" t="s">
        <v>180</v>
      </c>
      <c r="D61" s="9">
        <v>1</v>
      </c>
      <c r="E61" s="10" t="s">
        <v>181</v>
      </c>
      <c r="F61" s="10" t="s">
        <v>176</v>
      </c>
      <c r="G61" s="12" t="s">
        <v>182</v>
      </c>
    </row>
    <row r="62" spans="1:7" ht="45" customHeight="1">
      <c r="A62" s="11"/>
      <c r="B62" s="10"/>
      <c r="C62" s="11" t="s">
        <v>183</v>
      </c>
      <c r="D62" s="9">
        <v>1</v>
      </c>
      <c r="E62" s="10" t="s">
        <v>184</v>
      </c>
      <c r="F62" s="10" t="s">
        <v>176</v>
      </c>
      <c r="G62" s="12"/>
    </row>
    <row r="63" spans="1:7" ht="36" customHeight="1">
      <c r="A63" s="24">
        <v>35</v>
      </c>
      <c r="B63" s="10" t="s">
        <v>185</v>
      </c>
      <c r="C63" s="11" t="s">
        <v>186</v>
      </c>
      <c r="D63" s="9">
        <v>8</v>
      </c>
      <c r="E63" s="10" t="s">
        <v>187</v>
      </c>
      <c r="F63" s="10" t="s">
        <v>170</v>
      </c>
      <c r="G63" s="12" t="s">
        <v>188</v>
      </c>
    </row>
    <row r="64" spans="1:7" ht="42.75" customHeight="1">
      <c r="A64" s="11">
        <v>36</v>
      </c>
      <c r="B64" s="10" t="s">
        <v>189</v>
      </c>
      <c r="C64" s="11" t="s">
        <v>60</v>
      </c>
      <c r="D64" s="9">
        <v>1</v>
      </c>
      <c r="E64" s="10" t="s">
        <v>190</v>
      </c>
      <c r="F64" s="10" t="s">
        <v>12</v>
      </c>
      <c r="G64" s="25" t="s">
        <v>191</v>
      </c>
    </row>
    <row r="65" spans="1:7" ht="49.5" customHeight="1">
      <c r="A65" s="11">
        <v>37</v>
      </c>
      <c r="B65" s="10" t="s">
        <v>192</v>
      </c>
      <c r="C65" s="11" t="s">
        <v>193</v>
      </c>
      <c r="D65" s="9">
        <v>2</v>
      </c>
      <c r="E65" s="10" t="s">
        <v>194</v>
      </c>
      <c r="F65" s="10" t="s">
        <v>12</v>
      </c>
      <c r="G65" s="12" t="s">
        <v>195</v>
      </c>
    </row>
    <row r="66" spans="1:7" ht="36" customHeight="1">
      <c r="A66" s="11">
        <v>38</v>
      </c>
      <c r="B66" s="10" t="s">
        <v>196</v>
      </c>
      <c r="C66" s="11" t="s">
        <v>197</v>
      </c>
      <c r="D66" s="9">
        <v>1</v>
      </c>
      <c r="E66" s="10" t="s">
        <v>198</v>
      </c>
      <c r="F66" s="10" t="s">
        <v>12</v>
      </c>
      <c r="G66" s="12" t="s">
        <v>199</v>
      </c>
    </row>
    <row r="67" spans="1:7" ht="36" customHeight="1">
      <c r="A67" s="11"/>
      <c r="B67" s="10"/>
      <c r="C67" s="11" t="s">
        <v>200</v>
      </c>
      <c r="D67" s="9">
        <v>1</v>
      </c>
      <c r="E67" s="10" t="s">
        <v>198</v>
      </c>
      <c r="F67" s="10" t="s">
        <v>12</v>
      </c>
      <c r="G67" s="12"/>
    </row>
    <row r="68" spans="1:7" ht="61.5" customHeight="1">
      <c r="A68" s="11">
        <v>39</v>
      </c>
      <c r="B68" s="10" t="s">
        <v>201</v>
      </c>
      <c r="C68" s="11" t="s">
        <v>202</v>
      </c>
      <c r="D68" s="9">
        <v>1</v>
      </c>
      <c r="E68" s="10" t="s">
        <v>203</v>
      </c>
      <c r="F68" s="10" t="s">
        <v>12</v>
      </c>
      <c r="G68" s="12" t="s">
        <v>204</v>
      </c>
    </row>
    <row r="69" spans="1:7" ht="118.5" customHeight="1">
      <c r="A69" s="11">
        <v>40</v>
      </c>
      <c r="B69" s="10" t="s">
        <v>205</v>
      </c>
      <c r="C69" s="11" t="s">
        <v>206</v>
      </c>
      <c r="D69" s="9">
        <v>2</v>
      </c>
      <c r="E69" s="10" t="s">
        <v>207</v>
      </c>
      <c r="F69" s="10" t="s">
        <v>208</v>
      </c>
      <c r="G69" s="12" t="s">
        <v>209</v>
      </c>
    </row>
    <row r="70" spans="1:7" ht="114" customHeight="1">
      <c r="A70" s="11"/>
      <c r="B70" s="10"/>
      <c r="C70" s="11" t="s">
        <v>210</v>
      </c>
      <c r="D70" s="9">
        <v>1</v>
      </c>
      <c r="E70" s="10" t="s">
        <v>211</v>
      </c>
      <c r="F70" s="10" t="s">
        <v>212</v>
      </c>
      <c r="G70" s="12"/>
    </row>
    <row r="71" spans="1:7" ht="55.5" customHeight="1">
      <c r="A71" s="11">
        <v>41</v>
      </c>
      <c r="B71" s="10" t="s">
        <v>213</v>
      </c>
      <c r="C71" s="26" t="s">
        <v>214</v>
      </c>
      <c r="D71" s="9">
        <v>1</v>
      </c>
      <c r="E71" s="10" t="s">
        <v>215</v>
      </c>
      <c r="F71" s="10" t="s">
        <v>12</v>
      </c>
      <c r="G71" s="12" t="s">
        <v>216</v>
      </c>
    </row>
    <row r="72" spans="1:7" ht="62.25" customHeight="1">
      <c r="A72" s="11"/>
      <c r="B72" s="10"/>
      <c r="C72" s="26" t="s">
        <v>217</v>
      </c>
      <c r="D72" s="9">
        <v>1</v>
      </c>
      <c r="E72" s="10" t="s">
        <v>218</v>
      </c>
      <c r="F72" s="10" t="s">
        <v>12</v>
      </c>
      <c r="G72" s="12"/>
    </row>
    <row r="73" spans="1:7" ht="51" customHeight="1">
      <c r="A73" s="11"/>
      <c r="B73" s="10"/>
      <c r="C73" s="26" t="s">
        <v>219</v>
      </c>
      <c r="D73" s="9">
        <v>2</v>
      </c>
      <c r="E73" s="10" t="s">
        <v>220</v>
      </c>
      <c r="F73" s="10" t="s">
        <v>12</v>
      </c>
      <c r="G73" s="12"/>
    </row>
    <row r="74" spans="1:7" ht="26.25" customHeight="1">
      <c r="A74" s="11">
        <v>42</v>
      </c>
      <c r="B74" s="10" t="s">
        <v>221</v>
      </c>
      <c r="C74" s="11" t="s">
        <v>222</v>
      </c>
      <c r="D74" s="9">
        <v>1</v>
      </c>
      <c r="E74" s="10" t="s">
        <v>223</v>
      </c>
      <c r="F74" s="10" t="s">
        <v>12</v>
      </c>
      <c r="G74" s="12" t="s">
        <v>224</v>
      </c>
    </row>
    <row r="75" spans="1:7" ht="29.25" customHeight="1">
      <c r="A75" s="11"/>
      <c r="B75" s="10"/>
      <c r="C75" s="11" t="s">
        <v>225</v>
      </c>
      <c r="D75" s="9">
        <v>1</v>
      </c>
      <c r="E75" s="10" t="s">
        <v>223</v>
      </c>
      <c r="F75" s="10" t="s">
        <v>12</v>
      </c>
      <c r="G75" s="12"/>
    </row>
    <row r="76" spans="1:7" ht="61.5" customHeight="1">
      <c r="A76" s="11">
        <v>43</v>
      </c>
      <c r="B76" s="10" t="s">
        <v>226</v>
      </c>
      <c r="C76" s="11" t="s">
        <v>227</v>
      </c>
      <c r="D76" s="9">
        <v>1</v>
      </c>
      <c r="E76" s="10" t="s">
        <v>228</v>
      </c>
      <c r="F76" s="10" t="s">
        <v>12</v>
      </c>
      <c r="G76" s="12" t="s">
        <v>229</v>
      </c>
    </row>
    <row r="77" spans="1:7" ht="30" customHeight="1">
      <c r="A77" s="9" t="s">
        <v>230</v>
      </c>
      <c r="B77" s="9"/>
      <c r="C77" s="9"/>
      <c r="D77" s="9">
        <f>SUM(D4:D76)</f>
        <v>143</v>
      </c>
      <c r="E77" s="27"/>
      <c r="F77" s="9"/>
      <c r="G77" s="28"/>
    </row>
  </sheetData>
  <sheetProtection/>
  <mergeCells count="70">
    <mergeCell ref="A1:B1"/>
    <mergeCell ref="A2:G2"/>
    <mergeCell ref="A77:C77"/>
    <mergeCell ref="D77:E77"/>
    <mergeCell ref="A4:A5"/>
    <mergeCell ref="A6:A7"/>
    <mergeCell ref="A12:A13"/>
    <mergeCell ref="A14:A15"/>
    <mergeCell ref="A18:A19"/>
    <mergeCell ref="A21:A23"/>
    <mergeCell ref="A25:A26"/>
    <mergeCell ref="A27:A28"/>
    <mergeCell ref="A30:A32"/>
    <mergeCell ref="A33:A35"/>
    <mergeCell ref="A36:A37"/>
    <mergeCell ref="A39:A40"/>
    <mergeCell ref="A45:A46"/>
    <mergeCell ref="A47:A48"/>
    <mergeCell ref="A51:A56"/>
    <mergeCell ref="A57:A58"/>
    <mergeCell ref="A59:A60"/>
    <mergeCell ref="A61:A62"/>
    <mergeCell ref="A66:A67"/>
    <mergeCell ref="A69:A70"/>
    <mergeCell ref="A71:A73"/>
    <mergeCell ref="A74:A75"/>
    <mergeCell ref="B4:B5"/>
    <mergeCell ref="B6:B7"/>
    <mergeCell ref="B12:B13"/>
    <mergeCell ref="B14:B15"/>
    <mergeCell ref="B18:B19"/>
    <mergeCell ref="B21:B23"/>
    <mergeCell ref="B25:B26"/>
    <mergeCell ref="B27:B28"/>
    <mergeCell ref="B30:B32"/>
    <mergeCell ref="B33:B35"/>
    <mergeCell ref="B36:B37"/>
    <mergeCell ref="B39:B40"/>
    <mergeCell ref="B45:B46"/>
    <mergeCell ref="B47:B48"/>
    <mergeCell ref="B51:B56"/>
    <mergeCell ref="B57:B58"/>
    <mergeCell ref="B59:B60"/>
    <mergeCell ref="B61:B62"/>
    <mergeCell ref="B66:B67"/>
    <mergeCell ref="B69:B70"/>
    <mergeCell ref="B71:B73"/>
    <mergeCell ref="B74:B75"/>
    <mergeCell ref="G4:G5"/>
    <mergeCell ref="G6:G7"/>
    <mergeCell ref="G12:G13"/>
    <mergeCell ref="G14:G15"/>
    <mergeCell ref="G18:G19"/>
    <mergeCell ref="G21:G23"/>
    <mergeCell ref="G25:G26"/>
    <mergeCell ref="G27:G28"/>
    <mergeCell ref="G30:G32"/>
    <mergeCell ref="G33:G35"/>
    <mergeCell ref="G36:G37"/>
    <mergeCell ref="G39:G40"/>
    <mergeCell ref="G45:G46"/>
    <mergeCell ref="G47:G48"/>
    <mergeCell ref="G51:G56"/>
    <mergeCell ref="G57:G58"/>
    <mergeCell ref="G59:G60"/>
    <mergeCell ref="G61:G62"/>
    <mergeCell ref="G66:G67"/>
    <mergeCell ref="G69:G70"/>
    <mergeCell ref="G71:G73"/>
    <mergeCell ref="G74:G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2017-11-21T01:44:00Z</cp:lastPrinted>
  <dcterms:created xsi:type="dcterms:W3CDTF">2006-09-13T11:21:00Z</dcterms:created>
  <dcterms:modified xsi:type="dcterms:W3CDTF">2017-11-21T02:33:05Z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