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70" windowHeight="11020" activeTab="0"/>
  </bookViews>
  <sheets>
    <sheet name="面向社会在职人员" sheetId="1" r:id="rId1"/>
  </sheets>
  <definedNames>
    <definedName name="_xlnm.Print_Titles" localSheetId="0">'面向社会在职人员'!$3:$3</definedName>
  </definedNames>
  <calcPr fullCalcOnLoad="1"/>
</workbook>
</file>

<file path=xl/sharedStrings.xml><?xml version="1.0" encoding="utf-8"?>
<sst xmlns="http://schemas.openxmlformats.org/spreadsheetml/2006/main" count="250" uniqueCount="142">
  <si>
    <t>本科及以上</t>
  </si>
  <si>
    <t>中国安全生产报社</t>
  </si>
  <si>
    <t>硕士研究生</t>
  </si>
  <si>
    <t>附件2</t>
  </si>
  <si>
    <t>系统研发处</t>
  </si>
  <si>
    <t>矿山安全研究所</t>
  </si>
  <si>
    <t>采矿工程</t>
  </si>
  <si>
    <t>信息技术研究所</t>
  </si>
  <si>
    <t>计算机相关专业</t>
  </si>
  <si>
    <t>通信信息中心</t>
  </si>
  <si>
    <t>物联网技术研究与应用岗位</t>
  </si>
  <si>
    <t>全日制计算机技术、信息工程相关专业</t>
  </si>
  <si>
    <t>软件评测与信息安全测评岗位</t>
  </si>
  <si>
    <t>科技发展处</t>
  </si>
  <si>
    <t>网络运行处</t>
  </si>
  <si>
    <t>全日制计算机科学与技术</t>
  </si>
  <si>
    <t>应急信息处</t>
  </si>
  <si>
    <t>硕士研究生及以上</t>
  </si>
  <si>
    <t>信息研究院</t>
  </si>
  <si>
    <t>博士研究生</t>
  </si>
  <si>
    <t>本科</t>
  </si>
  <si>
    <t>招聘人数</t>
  </si>
  <si>
    <t>国际交流合作中心</t>
  </si>
  <si>
    <t>翻译</t>
  </si>
  <si>
    <t>英语</t>
  </si>
  <si>
    <t>出国服务处</t>
  </si>
  <si>
    <t>安全文化研究所</t>
  </si>
  <si>
    <t>安全文化研究</t>
  </si>
  <si>
    <t>安全工程</t>
  </si>
  <si>
    <t>安全工程或文化研究相关专业也可考虑；具有3年以上相关岗位工作经历且成绩突出；具有优秀的文字表达能力，熟练使用计算机办公软件；工作认真仔细，责任心强；身体健康；年龄不超过35周岁，特别优秀的可放宽到38周岁。</t>
  </si>
  <si>
    <t>宣传教育部</t>
  </si>
  <si>
    <t>新媒体编辑</t>
  </si>
  <si>
    <t>新闻学</t>
  </si>
  <si>
    <t>新闻学或者其他相关专业；熟悉新媒体采编业务，具有扎实的文字写作功底和较强的新闻基础理论水平；具有3年以上相关岗位工作经历且业绩突出；工作认真细致，责任心强；身体健康；年龄不超过35周岁，特别优秀的可放宽到38周岁。</t>
  </si>
  <si>
    <t>信息安全工程师</t>
  </si>
  <si>
    <t>数据库及应用系统工程师</t>
  </si>
  <si>
    <t>信息系统规划设计岗位</t>
  </si>
  <si>
    <t>全日制计算机、安全工程相关专业</t>
  </si>
  <si>
    <t>计算机、软件工程相关专业</t>
  </si>
  <si>
    <t>政府网站处</t>
  </si>
  <si>
    <t>媒体编辑</t>
  </si>
  <si>
    <t>全日制新闻、数字传播</t>
  </si>
  <si>
    <t>系统架构师</t>
  </si>
  <si>
    <t>全日制计算机相关专业</t>
  </si>
  <si>
    <t>数据库设计师</t>
  </si>
  <si>
    <t>中国安全生产科学研究院</t>
  </si>
  <si>
    <t>技术开发部</t>
  </si>
  <si>
    <t>大数据平台建设</t>
  </si>
  <si>
    <t>工业设计</t>
  </si>
  <si>
    <t>重大危险源监控与事故调查分析鉴定技术中心</t>
  </si>
  <si>
    <t>科研</t>
  </si>
  <si>
    <t>化学工程</t>
  </si>
  <si>
    <t>安全管理技术研究所</t>
  </si>
  <si>
    <t>标准国际互认研究</t>
  </si>
  <si>
    <t>国际商务</t>
  </si>
  <si>
    <t>编辑部</t>
  </si>
  <si>
    <t>编辑</t>
  </si>
  <si>
    <t>新闻学、中文、传媒、经济管理、法律、工程安全等相关专业</t>
  </si>
  <si>
    <t>能源研究所</t>
  </si>
  <si>
    <t>信息研究</t>
  </si>
  <si>
    <t>交通工程</t>
  </si>
  <si>
    <t>新闻中心</t>
  </si>
  <si>
    <t>经济</t>
  </si>
  <si>
    <t>煤矿现场项目技术管理</t>
  </si>
  <si>
    <t>本科、硕士均为采矿工程专业，有3年以上煤矿一线工作经验，具有较强的项目管理与组织协调能力，中共党员优先。</t>
  </si>
  <si>
    <t>硬件研发工程师</t>
  </si>
  <si>
    <t>电子技术、通讯、自动化控制专业</t>
  </si>
  <si>
    <t>有3年以上传感器或控制器开发的工作经验，具有嵌入式开发经验。从事煤矿传感器、煤矿安全监控系统或人员定位系统的科研工作者优先。</t>
  </si>
  <si>
    <t>软件开发工程师</t>
  </si>
  <si>
    <t>软件工程、电子信息技术等专业</t>
  </si>
  <si>
    <t>有3年以上工作经验，熟练掌握Java语言，熟悉大型数据库开发，熟悉软件开发流程，熟练掌握主流软件开发工具。具有安全生产信息系统、应急信息系统或大型广域网政务系统等方面的规划设计、系统研发和项目管理等实践经验；熟悉大数据开发相关技术并熟练掌握相关开发工具者优先。</t>
  </si>
  <si>
    <t>三维软件开发工程师</t>
  </si>
  <si>
    <t>软件工程、采矿、地质、安全工程专业</t>
  </si>
  <si>
    <t>有3年以上工作经验，具备采矿工程或地质工程专业技能，有三维地理信软件开发经验或具有三维仿真软件开发经验。</t>
  </si>
  <si>
    <t>综合事务岗</t>
  </si>
  <si>
    <t>工商管理</t>
  </si>
  <si>
    <t>有3年以上工作经验，具有较强的组织协调和沟通表达能力，具有财务工作背景的优先。</t>
  </si>
  <si>
    <t>研发工程师</t>
  </si>
  <si>
    <t>数学、软件工程、电子信息等专业的人员</t>
  </si>
  <si>
    <t>出版社综合办公室</t>
  </si>
  <si>
    <t>人力资源与社保</t>
  </si>
  <si>
    <t>法学类相关专业</t>
  </si>
  <si>
    <t>中共党员，有良好的政治素养和职业操守，有较强的语言文字能力和组织协调能力。</t>
  </si>
  <si>
    <t>出版社编辑一室</t>
  </si>
  <si>
    <t>有2年以上工作经验，有较强的文字能力和沟通协调能力。</t>
  </si>
  <si>
    <t>职业危害检测分析与研究中心</t>
  </si>
  <si>
    <t>生物、微生物检测人员</t>
  </si>
  <si>
    <t>生物、微生物检测</t>
  </si>
  <si>
    <t>实验室分析人员</t>
  </si>
  <si>
    <t>分析化学、卫生检验</t>
  </si>
  <si>
    <t>职业卫生评价中心</t>
  </si>
  <si>
    <t>劳动卫生与环境卫生</t>
  </si>
  <si>
    <t>科研、检测、评价</t>
  </si>
  <si>
    <t>安全工程、环境工程、土木工程</t>
  </si>
  <si>
    <t>职业卫生技术研究与咨询中心</t>
  </si>
  <si>
    <t>职业危害控制研究</t>
  </si>
  <si>
    <t>职业卫生</t>
  </si>
  <si>
    <t>职业卫生政策理论研究</t>
  </si>
  <si>
    <t>社会医学与卫生事业管理</t>
  </si>
  <si>
    <t>石龙医院</t>
  </si>
  <si>
    <t>临床医师</t>
  </si>
  <si>
    <t>临床医学</t>
  </si>
  <si>
    <t>合计</t>
  </si>
  <si>
    <t>单位名称</t>
  </si>
  <si>
    <t>部门</t>
  </si>
  <si>
    <t>专业</t>
  </si>
  <si>
    <t>学历要求</t>
  </si>
  <si>
    <t>户口
所在地</t>
  </si>
  <si>
    <t>其他条件</t>
  </si>
  <si>
    <t>北京</t>
  </si>
  <si>
    <t>宣传教育中心</t>
  </si>
  <si>
    <t>年龄在40周岁以下；有5年以上课题研究工作经验；具有扎实的文字功底。在相关刊物发表过高水平论文者优先。</t>
  </si>
  <si>
    <t>年龄在40周岁以下；有5年以上政策理论研究工作经验；具有扎实的文字功底。参与过国家政策、规划制修订者优先。</t>
  </si>
  <si>
    <t>有丰富的临床经验，在职业病诊断治疗方面有较强科研能力学术带头人；年龄在50岁周岁以下；具有副高以上职称。</t>
  </si>
  <si>
    <t>1.语言文字功底扎实，具备敏锐的新闻判断能力和把关责任意识，具备独立采访、撰稿、编辑能力和专题策划能力，熟悉运用各类办公软件。2.具有较强的敬业精神和严谨细致的工作品质。3.具有较好的沟通、协调和推进能力。4.具有5年及以上新闻采编工作经验、《新闻采编人员资格培训合格证书》、新闻系列中级及以上职称。5.有成熟的安全生产领域或煤炭行业采访经验，以及已取得《新闻记者证》者优先。</t>
  </si>
  <si>
    <t>熟悉虚拟现实场景建模；具备海外留学经历。满足教育部留学服务中心规定的就业落户的要求。</t>
  </si>
  <si>
    <t>高级工程师及以上职称；具有较为丰富的大数据技术相关工作经验；年龄在45周岁以下，条件优秀者可适当放宽。</t>
  </si>
  <si>
    <t>1.具有物联网技术研究、产品设计与研发与应用经验，有TDLAS激光器、光纤传感器设计、研发和应用经验者优先，有丰富的PCB和FPGA、DSP研发经验者优先。2.具备良好的沟通协调能力，团队合作意识强，有高效的执行力，勇于接受挑战和承受较大的工作压力。3.遵守职业道德、勤奋爱岗、踏实肯干，坚持原则，有很强的组织纪律观念，有强烈的事业心和责任感。4.年龄在35周岁以下，条件优秀的可适当放宽年龄限制，身体健康，体检合格。</t>
  </si>
  <si>
    <t>1.负责新媒体运营、推广，相关活动、专题策划。2.负责网站web端、移动端SEO。3.负责网站前端应用开发。中共党员或项目经验丰富者优先。</t>
  </si>
  <si>
    <t>1.年龄在35周岁以下。2.负责过大型系统架构设计、熟悉SOA架构设计。3.熟练掌握C＃/Java编程，熟悉SSH、SSM等框架编程经验。4.熟悉分布式缓存、消息队列、流程引擎等企业级应用的开发管理。5.熟悉数据库设计，熟悉Oracle、sqlserver、mysql等主流数据库产品。6.熟悉各种Web前端技术，包括XHTML/XML/CSS/JS等，熟悉页面架构和布局，对Web标准和标签有深入理解。</t>
  </si>
  <si>
    <t>1.年龄在35周岁以下。2.有大型项目工作经历。3.熟练掌握SQL语言开发技术，熟悉PB等数据库设计工具。4.熟悉数据库设计，熟悉Oracle、sqlserver、mysql等主流数据库产品。5.熟悉windows、linux操作系统，熟练使用脚本语言进行环境配置和部署管理。</t>
  </si>
  <si>
    <t>计算流体力学方向；开发经验丰富，具有较高的科研及文字水平；年龄在40周岁以下。</t>
  </si>
  <si>
    <t>职业安全卫生研究中心</t>
  </si>
  <si>
    <t>京外</t>
  </si>
  <si>
    <t>全日制本科及以上</t>
  </si>
  <si>
    <t>岗位名称</t>
  </si>
  <si>
    <t>岗位
代码</t>
  </si>
  <si>
    <t>1.年龄35周岁以下，熟悉应用系统一至二门高级开发语言或主流数据库查询语言，了解部分应用系统中间件架构；2.具有应用系统及数据库运维工作经验或系统开发经验；3.具有流行数据库权威机构的认证证书者优先。</t>
  </si>
  <si>
    <t>1.熟悉应用软件测试的基本要求，具有一定的软件开发能力，了解安全生产信息系统或应急平台软件的需求分析，熟练掌握软件测试的相关方法及工具；
2.熟悉信息安全测评方面的基本要求，掌握操作系统、网络协议和信息安全相关技术；了解信息安全产品的测评过程和方法，或具有安全测评相关工作经验；
3.具备科技部、工信部等相关科技项目管理工作经验；4.具备海外留学经历。年龄35周岁以下。</t>
  </si>
  <si>
    <t>1.熟悉计算机软硬件及网络相关知识，了解安全生产信息系统、应急信息系统或大型广域网政务系统等方面的规划设计、系统研发和项目管理,具备1年（含）以上信息系统规划设计工作经验；2.了解安全生产信息系统或应急平台软件的需求分析、功能设计工作，具有一定的软件开发能力；3.具备1年（含）以上海外留学经历。年龄40周岁以下。</t>
  </si>
  <si>
    <t>1.年龄在30周岁以下，熟悉主流安全设备，包括但不限于防火墙、IPS、IDS、WAF、VPN、SOC等；2.具有信息系统运维工作经验；3.具有信息安全等级保护测评师、ITIL或ISO27001等证书者优先。</t>
  </si>
  <si>
    <t>本科为英语专业毕业。持有英语专业八级证书或翻译类资格证书。身体健康。年龄在30周岁以下。</t>
  </si>
  <si>
    <t>有丰富的临床经验，在老年病慢性病诊断治疗方面有较强科研能力学术带头人；年龄在50岁周岁以下；具有副高以上职称。</t>
  </si>
  <si>
    <t>熟练掌握英文听、说、读、写技能；具备较强的国际商务沟通技巧；具备海外留学经历。满足教育部留学服务中心规定的就业落户的要求。</t>
  </si>
  <si>
    <t>在国外取得硕士以上学位(含硕士)，且学业结束回国2年内；出国留学一年以上(满360天)；以及教育部留学服务中心规定的就业落户的其他要求。</t>
  </si>
  <si>
    <t>本科硕士均为经济学专业。在国外取得硕士以上学位(含硕士)，且学业结束回国两年内；出国留学1年以上(满360天)；以及教育部留学服务中心规定的就业落户的其他要求。</t>
  </si>
  <si>
    <t>在国外取得硕士以上学位(含硕士)，且学业结束回国两年内；出国留学1年以上(满360天)；以及教育部留学服务中心规定的就业落户的其他要求。有大数据开发相关经验，并熟练掌握大数据开发架构、开发工具者优先。</t>
  </si>
  <si>
    <t>5年以上相关专业工作经验，中级以上职称。</t>
  </si>
  <si>
    <t>3年以上相关专业工作经验，中级以上职称，熟练使用气相、液相、气质、液质等实验仪器。</t>
  </si>
  <si>
    <t>2018年度第一次公开招聘面向社会在职人员岗位信息表</t>
  </si>
  <si>
    <t>年龄40周岁以下，具有职业卫生相关工作经验，有5年以上科研经历，在国内核心期刊发表过科研论文，熟练使用SAS、SPSS等统计学软件，大学英语六级。主持过科研课题优先，博士优先。</t>
  </si>
  <si>
    <t>年龄40周岁以下，具有职业病危害因素检测、评价或职业卫生相关工作经验，在国内核心期刊发表过科研论文，大学英语六级。主持过科研课题优先。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</si>
</sst>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黑体"/>
      <family val="3"/>
    </font>
    <font>
      <sz val="16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40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8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9.00390625" defaultRowHeight="15"/>
  <cols>
    <col min="1" max="1" width="15.57421875" style="3" customWidth="1"/>
    <col min="2" max="2" width="14.8515625" style="3" customWidth="1"/>
    <col min="3" max="3" width="11.421875" style="4" customWidth="1"/>
    <col min="4" max="4" width="7.8515625" style="4" customWidth="1"/>
    <col min="5" max="5" width="15.57421875" style="3" customWidth="1"/>
    <col min="6" max="6" width="11.140625" style="3" customWidth="1"/>
    <col min="7" max="7" width="8.421875" style="3" customWidth="1"/>
    <col min="8" max="8" width="5.421875" style="3" customWidth="1"/>
    <col min="9" max="9" width="42.57421875" style="5" customWidth="1"/>
    <col min="10" max="16384" width="9.00390625" style="6" customWidth="1"/>
  </cols>
  <sheetData>
    <row r="1" spans="1:9" ht="34.5" customHeight="1">
      <c r="A1" s="19" t="s">
        <v>3</v>
      </c>
      <c r="B1" s="20"/>
      <c r="C1" s="21"/>
      <c r="D1" s="21"/>
      <c r="E1" s="20"/>
      <c r="F1" s="20"/>
      <c r="G1" s="20"/>
      <c r="H1" s="20"/>
      <c r="I1" s="22"/>
    </row>
    <row r="2" spans="1:9" ht="36.75" customHeight="1">
      <c r="A2" s="23" t="s">
        <v>139</v>
      </c>
      <c r="B2" s="23"/>
      <c r="C2" s="23"/>
      <c r="D2" s="23"/>
      <c r="E2" s="23"/>
      <c r="F2" s="23"/>
      <c r="G2" s="23"/>
      <c r="H2" s="23"/>
      <c r="I2" s="23"/>
    </row>
    <row r="3" spans="1:9" s="9" customFormat="1" ht="29.25" customHeight="1">
      <c r="A3" s="16" t="s">
        <v>103</v>
      </c>
      <c r="B3" s="16" t="s">
        <v>104</v>
      </c>
      <c r="C3" s="17" t="s">
        <v>125</v>
      </c>
      <c r="D3" s="17" t="s">
        <v>126</v>
      </c>
      <c r="E3" s="16" t="s">
        <v>105</v>
      </c>
      <c r="F3" s="16" t="s">
        <v>106</v>
      </c>
      <c r="G3" s="16" t="s">
        <v>107</v>
      </c>
      <c r="H3" s="16" t="s">
        <v>21</v>
      </c>
      <c r="I3" s="16" t="s">
        <v>108</v>
      </c>
    </row>
    <row r="4" spans="1:9" s="8" customFormat="1" ht="29.25" customHeight="1">
      <c r="A4" s="10" t="s">
        <v>22</v>
      </c>
      <c r="B4" s="10" t="s">
        <v>25</v>
      </c>
      <c r="C4" s="10" t="s">
        <v>23</v>
      </c>
      <c r="D4" s="10">
        <v>20101</v>
      </c>
      <c r="E4" s="10" t="s">
        <v>24</v>
      </c>
      <c r="F4" s="10" t="s">
        <v>0</v>
      </c>
      <c r="G4" s="10" t="s">
        <v>109</v>
      </c>
      <c r="H4" s="10">
        <v>2</v>
      </c>
      <c r="I4" s="11" t="s">
        <v>131</v>
      </c>
    </row>
    <row r="5" spans="1:9" s="8" customFormat="1" ht="68.25" customHeight="1">
      <c r="A5" s="12" t="s">
        <v>110</v>
      </c>
      <c r="B5" s="12" t="s">
        <v>26</v>
      </c>
      <c r="C5" s="12" t="s">
        <v>27</v>
      </c>
      <c r="D5" s="12">
        <v>20401</v>
      </c>
      <c r="E5" s="12" t="s">
        <v>28</v>
      </c>
      <c r="F5" s="12" t="s">
        <v>17</v>
      </c>
      <c r="G5" s="12" t="s">
        <v>109</v>
      </c>
      <c r="H5" s="12">
        <v>1</v>
      </c>
      <c r="I5" s="13" t="s">
        <v>29</v>
      </c>
    </row>
    <row r="6" spans="1:9" s="8" customFormat="1" ht="66" customHeight="1">
      <c r="A6" s="12" t="s">
        <v>110</v>
      </c>
      <c r="B6" s="12" t="s">
        <v>30</v>
      </c>
      <c r="C6" s="12" t="s">
        <v>31</v>
      </c>
      <c r="D6" s="12">
        <v>20402</v>
      </c>
      <c r="E6" s="12" t="s">
        <v>32</v>
      </c>
      <c r="F6" s="12" t="s">
        <v>17</v>
      </c>
      <c r="G6" s="12" t="s">
        <v>109</v>
      </c>
      <c r="H6" s="12">
        <v>1</v>
      </c>
      <c r="I6" s="13" t="s">
        <v>33</v>
      </c>
    </row>
    <row r="7" spans="1:9" s="8" customFormat="1" ht="123.75" customHeight="1">
      <c r="A7" s="10" t="s">
        <v>9</v>
      </c>
      <c r="B7" s="10" t="s">
        <v>13</v>
      </c>
      <c r="C7" s="10" t="s">
        <v>10</v>
      </c>
      <c r="D7" s="10">
        <v>20501</v>
      </c>
      <c r="E7" s="10" t="s">
        <v>11</v>
      </c>
      <c r="F7" s="10" t="s">
        <v>2</v>
      </c>
      <c r="G7" s="10" t="s">
        <v>109</v>
      </c>
      <c r="H7" s="10">
        <v>1</v>
      </c>
      <c r="I7" s="11" t="s">
        <v>117</v>
      </c>
    </row>
    <row r="8" spans="1:9" s="8" customFormat="1" ht="54" customHeight="1">
      <c r="A8" s="10" t="s">
        <v>9</v>
      </c>
      <c r="B8" s="10" t="s">
        <v>14</v>
      </c>
      <c r="C8" s="10" t="s">
        <v>34</v>
      </c>
      <c r="D8" s="10">
        <v>20502</v>
      </c>
      <c r="E8" s="10" t="s">
        <v>15</v>
      </c>
      <c r="F8" s="10" t="s">
        <v>20</v>
      </c>
      <c r="G8" s="10" t="s">
        <v>109</v>
      </c>
      <c r="H8" s="10">
        <v>1</v>
      </c>
      <c r="I8" s="11" t="s">
        <v>130</v>
      </c>
    </row>
    <row r="9" spans="1:9" s="8" customFormat="1" ht="63.75" customHeight="1">
      <c r="A9" s="10" t="s">
        <v>9</v>
      </c>
      <c r="B9" s="10" t="s">
        <v>14</v>
      </c>
      <c r="C9" s="10" t="s">
        <v>35</v>
      </c>
      <c r="D9" s="10">
        <v>20503</v>
      </c>
      <c r="E9" s="10" t="s">
        <v>15</v>
      </c>
      <c r="F9" s="10" t="s">
        <v>2</v>
      </c>
      <c r="G9" s="10" t="s">
        <v>109</v>
      </c>
      <c r="H9" s="10">
        <v>1</v>
      </c>
      <c r="I9" s="1" t="s">
        <v>127</v>
      </c>
    </row>
    <row r="10" spans="1:9" s="8" customFormat="1" ht="95.25" customHeight="1">
      <c r="A10" s="10" t="s">
        <v>9</v>
      </c>
      <c r="B10" s="10" t="s">
        <v>16</v>
      </c>
      <c r="C10" s="10" t="s">
        <v>36</v>
      </c>
      <c r="D10" s="10">
        <v>20504</v>
      </c>
      <c r="E10" s="10" t="s">
        <v>37</v>
      </c>
      <c r="F10" s="10" t="s">
        <v>19</v>
      </c>
      <c r="G10" s="10" t="s">
        <v>109</v>
      </c>
      <c r="H10" s="10">
        <v>1</v>
      </c>
      <c r="I10" s="11" t="s">
        <v>129</v>
      </c>
    </row>
    <row r="11" spans="1:9" s="8" customFormat="1" ht="111" customHeight="1">
      <c r="A11" s="10" t="s">
        <v>9</v>
      </c>
      <c r="B11" s="10" t="s">
        <v>16</v>
      </c>
      <c r="C11" s="10" t="s">
        <v>12</v>
      </c>
      <c r="D11" s="10">
        <v>20505</v>
      </c>
      <c r="E11" s="10" t="s">
        <v>38</v>
      </c>
      <c r="F11" s="10" t="s">
        <v>2</v>
      </c>
      <c r="G11" s="10" t="s">
        <v>109</v>
      </c>
      <c r="H11" s="10">
        <v>1</v>
      </c>
      <c r="I11" s="11" t="s">
        <v>128</v>
      </c>
    </row>
    <row r="12" spans="1:9" s="8" customFormat="1" ht="42.75" customHeight="1">
      <c r="A12" s="10" t="s">
        <v>9</v>
      </c>
      <c r="B12" s="10" t="s">
        <v>39</v>
      </c>
      <c r="C12" s="10" t="s">
        <v>40</v>
      </c>
      <c r="D12" s="10">
        <v>20506</v>
      </c>
      <c r="E12" s="10" t="s">
        <v>41</v>
      </c>
      <c r="F12" s="10" t="s">
        <v>20</v>
      </c>
      <c r="G12" s="10" t="s">
        <v>109</v>
      </c>
      <c r="H12" s="10">
        <v>1</v>
      </c>
      <c r="I12" s="11" t="s">
        <v>118</v>
      </c>
    </row>
    <row r="13" spans="1:9" s="8" customFormat="1" ht="107.25" customHeight="1">
      <c r="A13" s="10" t="s">
        <v>9</v>
      </c>
      <c r="B13" s="10" t="s">
        <v>4</v>
      </c>
      <c r="C13" s="10" t="s">
        <v>42</v>
      </c>
      <c r="D13" s="10">
        <v>20507</v>
      </c>
      <c r="E13" s="10" t="s">
        <v>43</v>
      </c>
      <c r="F13" s="10" t="s">
        <v>2</v>
      </c>
      <c r="G13" s="10" t="s">
        <v>109</v>
      </c>
      <c r="H13" s="10">
        <v>1</v>
      </c>
      <c r="I13" s="1" t="s">
        <v>119</v>
      </c>
    </row>
    <row r="14" spans="1:9" s="8" customFormat="1" ht="76.5" customHeight="1">
      <c r="A14" s="10" t="s">
        <v>9</v>
      </c>
      <c r="B14" s="10" t="s">
        <v>4</v>
      </c>
      <c r="C14" s="10" t="s">
        <v>44</v>
      </c>
      <c r="D14" s="10">
        <v>20508</v>
      </c>
      <c r="E14" s="10" t="s">
        <v>43</v>
      </c>
      <c r="F14" s="10" t="s">
        <v>2</v>
      </c>
      <c r="G14" s="10" t="s">
        <v>109</v>
      </c>
      <c r="H14" s="10">
        <v>1</v>
      </c>
      <c r="I14" s="11" t="s">
        <v>120</v>
      </c>
    </row>
    <row r="15" spans="1:9" s="8" customFormat="1" ht="40.5" customHeight="1">
      <c r="A15" s="12" t="s">
        <v>45</v>
      </c>
      <c r="B15" s="12" t="s">
        <v>46</v>
      </c>
      <c r="C15" s="12" t="s">
        <v>47</v>
      </c>
      <c r="D15" s="12">
        <v>20601</v>
      </c>
      <c r="E15" s="12" t="s">
        <v>8</v>
      </c>
      <c r="F15" s="12" t="s">
        <v>17</v>
      </c>
      <c r="G15" s="12" t="s">
        <v>109</v>
      </c>
      <c r="H15" s="12">
        <v>1</v>
      </c>
      <c r="I15" s="15" t="s">
        <v>116</v>
      </c>
    </row>
    <row r="16" spans="1:9" s="8" customFormat="1" ht="30" customHeight="1">
      <c r="A16" s="12" t="s">
        <v>45</v>
      </c>
      <c r="B16" s="12" t="s">
        <v>46</v>
      </c>
      <c r="C16" s="12" t="s">
        <v>47</v>
      </c>
      <c r="D16" s="12">
        <v>20602</v>
      </c>
      <c r="E16" s="12" t="s">
        <v>48</v>
      </c>
      <c r="F16" s="12" t="s">
        <v>17</v>
      </c>
      <c r="G16" s="12" t="s">
        <v>109</v>
      </c>
      <c r="H16" s="12">
        <v>1</v>
      </c>
      <c r="I16" s="15" t="s">
        <v>115</v>
      </c>
    </row>
    <row r="17" spans="1:9" s="8" customFormat="1" ht="43.5" customHeight="1">
      <c r="A17" s="12" t="s">
        <v>45</v>
      </c>
      <c r="B17" s="12" t="s">
        <v>49</v>
      </c>
      <c r="C17" s="12" t="s">
        <v>50</v>
      </c>
      <c r="D17" s="12">
        <v>20603</v>
      </c>
      <c r="E17" s="12" t="s">
        <v>51</v>
      </c>
      <c r="F17" s="14" t="s">
        <v>19</v>
      </c>
      <c r="G17" s="12" t="s">
        <v>109</v>
      </c>
      <c r="H17" s="12">
        <v>1</v>
      </c>
      <c r="I17" s="15" t="s">
        <v>121</v>
      </c>
    </row>
    <row r="18" spans="1:9" s="8" customFormat="1" ht="51" customHeight="1">
      <c r="A18" s="12" t="s">
        <v>45</v>
      </c>
      <c r="B18" s="12" t="s">
        <v>52</v>
      </c>
      <c r="C18" s="12" t="s">
        <v>53</v>
      </c>
      <c r="D18" s="12">
        <v>20604</v>
      </c>
      <c r="E18" s="12" t="s">
        <v>54</v>
      </c>
      <c r="F18" s="14" t="s">
        <v>17</v>
      </c>
      <c r="G18" s="12" t="s">
        <v>109</v>
      </c>
      <c r="H18" s="12">
        <v>1</v>
      </c>
      <c r="I18" s="15" t="s">
        <v>133</v>
      </c>
    </row>
    <row r="19" spans="1:9" s="8" customFormat="1" ht="111.75" customHeight="1">
      <c r="A19" s="10" t="s">
        <v>1</v>
      </c>
      <c r="B19" s="10" t="s">
        <v>55</v>
      </c>
      <c r="C19" s="10" t="s">
        <v>56</v>
      </c>
      <c r="D19" s="10">
        <v>20701</v>
      </c>
      <c r="E19" s="10" t="s">
        <v>57</v>
      </c>
      <c r="F19" s="10" t="s">
        <v>0</v>
      </c>
      <c r="G19" s="10" t="s">
        <v>109</v>
      </c>
      <c r="H19" s="10">
        <v>3</v>
      </c>
      <c r="I19" s="1" t="s">
        <v>114</v>
      </c>
    </row>
    <row r="20" spans="1:9" s="8" customFormat="1" ht="38.25" customHeight="1">
      <c r="A20" s="12" t="s">
        <v>18</v>
      </c>
      <c r="B20" s="12" t="s">
        <v>58</v>
      </c>
      <c r="C20" s="12" t="s">
        <v>59</v>
      </c>
      <c r="D20" s="12">
        <v>20801</v>
      </c>
      <c r="E20" s="12" t="s">
        <v>60</v>
      </c>
      <c r="F20" s="12" t="s">
        <v>2</v>
      </c>
      <c r="G20" s="12" t="s">
        <v>123</v>
      </c>
      <c r="H20" s="12">
        <v>1</v>
      </c>
      <c r="I20" s="15" t="s">
        <v>134</v>
      </c>
    </row>
    <row r="21" spans="1:9" s="8" customFormat="1" ht="51" customHeight="1">
      <c r="A21" s="12" t="s">
        <v>18</v>
      </c>
      <c r="B21" s="12" t="s">
        <v>61</v>
      </c>
      <c r="C21" s="12" t="s">
        <v>56</v>
      </c>
      <c r="D21" s="12">
        <v>20802</v>
      </c>
      <c r="E21" s="12" t="s">
        <v>62</v>
      </c>
      <c r="F21" s="12" t="s">
        <v>2</v>
      </c>
      <c r="G21" s="12" t="s">
        <v>123</v>
      </c>
      <c r="H21" s="12">
        <v>1</v>
      </c>
      <c r="I21" s="15" t="s">
        <v>135</v>
      </c>
    </row>
    <row r="22" spans="1:9" s="8" customFormat="1" ht="39.75" customHeight="1">
      <c r="A22" s="12" t="s">
        <v>18</v>
      </c>
      <c r="B22" s="12" t="s">
        <v>5</v>
      </c>
      <c r="C22" s="12" t="s">
        <v>63</v>
      </c>
      <c r="D22" s="12">
        <v>20803</v>
      </c>
      <c r="E22" s="12" t="s">
        <v>6</v>
      </c>
      <c r="F22" s="12" t="s">
        <v>2</v>
      </c>
      <c r="G22" s="12" t="s">
        <v>109</v>
      </c>
      <c r="H22" s="12">
        <v>1</v>
      </c>
      <c r="I22" s="15" t="s">
        <v>64</v>
      </c>
    </row>
    <row r="23" spans="1:9" s="8" customFormat="1" ht="42" customHeight="1">
      <c r="A23" s="12" t="s">
        <v>18</v>
      </c>
      <c r="B23" s="12" t="s">
        <v>7</v>
      </c>
      <c r="C23" s="12" t="s">
        <v>65</v>
      </c>
      <c r="D23" s="12">
        <v>20804</v>
      </c>
      <c r="E23" s="12" t="s">
        <v>66</v>
      </c>
      <c r="F23" s="12" t="s">
        <v>2</v>
      </c>
      <c r="G23" s="12" t="s">
        <v>109</v>
      </c>
      <c r="H23" s="12">
        <v>1</v>
      </c>
      <c r="I23" s="15" t="s">
        <v>67</v>
      </c>
    </row>
    <row r="24" spans="1:9" s="8" customFormat="1" ht="78" customHeight="1">
      <c r="A24" s="12" t="s">
        <v>18</v>
      </c>
      <c r="B24" s="12" t="s">
        <v>7</v>
      </c>
      <c r="C24" s="12" t="s">
        <v>68</v>
      </c>
      <c r="D24" s="12">
        <v>20805</v>
      </c>
      <c r="E24" s="12" t="s">
        <v>69</v>
      </c>
      <c r="F24" s="12" t="s">
        <v>2</v>
      </c>
      <c r="G24" s="12" t="s">
        <v>109</v>
      </c>
      <c r="H24" s="12">
        <v>1</v>
      </c>
      <c r="I24" s="15" t="s">
        <v>70</v>
      </c>
    </row>
    <row r="25" spans="1:9" s="8" customFormat="1" ht="39" customHeight="1">
      <c r="A25" s="12" t="s">
        <v>18</v>
      </c>
      <c r="B25" s="12" t="s">
        <v>7</v>
      </c>
      <c r="C25" s="12" t="s">
        <v>71</v>
      </c>
      <c r="D25" s="12">
        <v>20806</v>
      </c>
      <c r="E25" s="12" t="s">
        <v>72</v>
      </c>
      <c r="F25" s="12" t="s">
        <v>2</v>
      </c>
      <c r="G25" s="12" t="s">
        <v>109</v>
      </c>
      <c r="H25" s="12">
        <v>1</v>
      </c>
      <c r="I25" s="15" t="s">
        <v>73</v>
      </c>
    </row>
    <row r="26" spans="1:9" s="8" customFormat="1" ht="29.25" customHeight="1">
      <c r="A26" s="12" t="s">
        <v>18</v>
      </c>
      <c r="B26" s="12" t="s">
        <v>7</v>
      </c>
      <c r="C26" s="12" t="s">
        <v>74</v>
      </c>
      <c r="D26" s="12">
        <v>20807</v>
      </c>
      <c r="E26" s="12" t="s">
        <v>75</v>
      </c>
      <c r="F26" s="12" t="s">
        <v>2</v>
      </c>
      <c r="G26" s="12" t="s">
        <v>109</v>
      </c>
      <c r="H26" s="12">
        <v>1</v>
      </c>
      <c r="I26" s="15" t="s">
        <v>76</v>
      </c>
    </row>
    <row r="27" spans="1:9" s="8" customFormat="1" ht="64.5" customHeight="1">
      <c r="A27" s="12" t="s">
        <v>18</v>
      </c>
      <c r="B27" s="12" t="s">
        <v>7</v>
      </c>
      <c r="C27" s="12" t="s">
        <v>77</v>
      </c>
      <c r="D27" s="12">
        <v>20808</v>
      </c>
      <c r="E27" s="12" t="s">
        <v>78</v>
      </c>
      <c r="F27" s="12" t="s">
        <v>2</v>
      </c>
      <c r="G27" s="12" t="s">
        <v>123</v>
      </c>
      <c r="H27" s="12">
        <v>1</v>
      </c>
      <c r="I27" s="15" t="s">
        <v>136</v>
      </c>
    </row>
    <row r="28" spans="1:9" s="8" customFormat="1" ht="29.25" customHeight="1">
      <c r="A28" s="12" t="s">
        <v>18</v>
      </c>
      <c r="B28" s="12" t="s">
        <v>79</v>
      </c>
      <c r="C28" s="12" t="s">
        <v>80</v>
      </c>
      <c r="D28" s="12">
        <v>20809</v>
      </c>
      <c r="E28" s="12" t="s">
        <v>81</v>
      </c>
      <c r="F28" s="12" t="s">
        <v>2</v>
      </c>
      <c r="G28" s="12" t="s">
        <v>109</v>
      </c>
      <c r="H28" s="12">
        <v>1</v>
      </c>
      <c r="I28" s="15" t="s">
        <v>82</v>
      </c>
    </row>
    <row r="29" spans="1:9" s="8" customFormat="1" ht="29.25" customHeight="1">
      <c r="A29" s="12" t="s">
        <v>18</v>
      </c>
      <c r="B29" s="12" t="s">
        <v>83</v>
      </c>
      <c r="C29" s="12" t="s">
        <v>56</v>
      </c>
      <c r="D29" s="12">
        <v>20810</v>
      </c>
      <c r="E29" s="12" t="s">
        <v>6</v>
      </c>
      <c r="F29" s="12" t="s">
        <v>2</v>
      </c>
      <c r="G29" s="12" t="s">
        <v>109</v>
      </c>
      <c r="H29" s="12">
        <v>1</v>
      </c>
      <c r="I29" s="15" t="s">
        <v>84</v>
      </c>
    </row>
    <row r="30" spans="1:9" s="8" customFormat="1" ht="29.25" customHeight="1">
      <c r="A30" s="10" t="s">
        <v>122</v>
      </c>
      <c r="B30" s="10" t="s">
        <v>85</v>
      </c>
      <c r="C30" s="10" t="s">
        <v>86</v>
      </c>
      <c r="D30" s="10">
        <v>21101</v>
      </c>
      <c r="E30" s="10" t="s">
        <v>87</v>
      </c>
      <c r="F30" s="10" t="s">
        <v>0</v>
      </c>
      <c r="G30" s="10" t="s">
        <v>109</v>
      </c>
      <c r="H30" s="2">
        <v>1</v>
      </c>
      <c r="I30" s="18" t="s">
        <v>137</v>
      </c>
    </row>
    <row r="31" spans="1:9" s="8" customFormat="1" ht="32.25" customHeight="1">
      <c r="A31" s="10" t="s">
        <v>122</v>
      </c>
      <c r="B31" s="10" t="s">
        <v>85</v>
      </c>
      <c r="C31" s="10" t="s">
        <v>88</v>
      </c>
      <c r="D31" s="10">
        <v>21102</v>
      </c>
      <c r="E31" s="10" t="s">
        <v>89</v>
      </c>
      <c r="F31" s="10" t="s">
        <v>17</v>
      </c>
      <c r="G31" s="10" t="s">
        <v>109</v>
      </c>
      <c r="H31" s="10">
        <v>1</v>
      </c>
      <c r="I31" s="18" t="s">
        <v>138</v>
      </c>
    </row>
    <row r="32" spans="1:9" s="8" customFormat="1" ht="55.5" customHeight="1">
      <c r="A32" s="10" t="s">
        <v>122</v>
      </c>
      <c r="B32" s="10" t="s">
        <v>90</v>
      </c>
      <c r="C32" s="10" t="s">
        <v>50</v>
      </c>
      <c r="D32" s="10">
        <v>21103</v>
      </c>
      <c r="E32" s="10" t="s">
        <v>91</v>
      </c>
      <c r="F32" s="10" t="s">
        <v>17</v>
      </c>
      <c r="G32" s="10" t="s">
        <v>109</v>
      </c>
      <c r="H32" s="10">
        <v>1</v>
      </c>
      <c r="I32" s="18" t="s">
        <v>140</v>
      </c>
    </row>
    <row r="33" spans="1:9" s="8" customFormat="1" ht="43.5" customHeight="1">
      <c r="A33" s="10" t="s">
        <v>122</v>
      </c>
      <c r="B33" s="10" t="s">
        <v>90</v>
      </c>
      <c r="C33" s="10" t="s">
        <v>92</v>
      </c>
      <c r="D33" s="10">
        <v>21104</v>
      </c>
      <c r="E33" s="10" t="s">
        <v>93</v>
      </c>
      <c r="F33" s="10" t="s">
        <v>17</v>
      </c>
      <c r="G33" s="10" t="s">
        <v>109</v>
      </c>
      <c r="H33" s="10">
        <v>1</v>
      </c>
      <c r="I33" s="18" t="s">
        <v>141</v>
      </c>
    </row>
    <row r="34" spans="1:9" s="8" customFormat="1" ht="40.5" customHeight="1">
      <c r="A34" s="10" t="s">
        <v>122</v>
      </c>
      <c r="B34" s="10" t="s">
        <v>94</v>
      </c>
      <c r="C34" s="10" t="s">
        <v>95</v>
      </c>
      <c r="D34" s="10">
        <v>21105</v>
      </c>
      <c r="E34" s="10" t="s">
        <v>96</v>
      </c>
      <c r="F34" s="10" t="s">
        <v>2</v>
      </c>
      <c r="G34" s="10" t="s">
        <v>109</v>
      </c>
      <c r="H34" s="10">
        <v>1</v>
      </c>
      <c r="I34" s="18" t="s">
        <v>111</v>
      </c>
    </row>
    <row r="35" spans="1:9" s="8" customFormat="1" ht="42" customHeight="1">
      <c r="A35" s="10" t="s">
        <v>122</v>
      </c>
      <c r="B35" s="10" t="s">
        <v>94</v>
      </c>
      <c r="C35" s="10" t="s">
        <v>97</v>
      </c>
      <c r="D35" s="10">
        <v>21106</v>
      </c>
      <c r="E35" s="10" t="s">
        <v>98</v>
      </c>
      <c r="F35" s="10" t="s">
        <v>2</v>
      </c>
      <c r="G35" s="10" t="s">
        <v>109</v>
      </c>
      <c r="H35" s="10">
        <v>1</v>
      </c>
      <c r="I35" s="18" t="s">
        <v>112</v>
      </c>
    </row>
    <row r="36" spans="1:9" s="8" customFormat="1" ht="42" customHeight="1">
      <c r="A36" s="10" t="s">
        <v>122</v>
      </c>
      <c r="B36" s="10" t="s">
        <v>99</v>
      </c>
      <c r="C36" s="10" t="s">
        <v>100</v>
      </c>
      <c r="D36" s="10">
        <v>21107</v>
      </c>
      <c r="E36" s="10" t="s">
        <v>101</v>
      </c>
      <c r="F36" s="10" t="s">
        <v>124</v>
      </c>
      <c r="G36" s="10" t="s">
        <v>109</v>
      </c>
      <c r="H36" s="2">
        <v>1</v>
      </c>
      <c r="I36" s="18" t="s">
        <v>132</v>
      </c>
    </row>
    <row r="37" spans="1:9" s="8" customFormat="1" ht="40.5" customHeight="1">
      <c r="A37" s="10" t="s">
        <v>122</v>
      </c>
      <c r="B37" s="10" t="s">
        <v>99</v>
      </c>
      <c r="C37" s="10" t="s">
        <v>100</v>
      </c>
      <c r="D37" s="10">
        <v>21108</v>
      </c>
      <c r="E37" s="10" t="s">
        <v>101</v>
      </c>
      <c r="F37" s="10" t="s">
        <v>124</v>
      </c>
      <c r="G37" s="10" t="s">
        <v>109</v>
      </c>
      <c r="H37" s="2">
        <v>1</v>
      </c>
      <c r="I37" s="18" t="s">
        <v>113</v>
      </c>
    </row>
    <row r="38" spans="1:9" s="7" customFormat="1" ht="16.5" customHeight="1">
      <c r="A38" s="24" t="s">
        <v>102</v>
      </c>
      <c r="B38" s="25"/>
      <c r="C38" s="25"/>
      <c r="D38" s="25"/>
      <c r="E38" s="25"/>
      <c r="F38" s="25"/>
      <c r="G38" s="26"/>
      <c r="H38" s="10">
        <f>SUM(H4:H37)</f>
        <v>37</v>
      </c>
      <c r="I38" s="1"/>
    </row>
  </sheetData>
  <sheetProtection/>
  <mergeCells count="2">
    <mergeCell ref="A2:I2"/>
    <mergeCell ref="A38:G38"/>
  </mergeCell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감෈ﰀ༣ကъ᠀๕</dc:creator>
  <cp:keywords/>
  <dc:description/>
  <cp:lastModifiedBy>人事司党支部</cp:lastModifiedBy>
  <cp:lastPrinted>2017-11-22T07:40:48Z</cp:lastPrinted>
  <dcterms:created xsi:type="dcterms:W3CDTF">2016-02-19T02:58:46Z</dcterms:created>
  <dcterms:modified xsi:type="dcterms:W3CDTF">2017-11-29T06:45:52Z</dcterms:modified>
  <cp:category/>
  <cp:version/>
  <cp:contentType/>
  <cp:contentStatus/>
</cp:coreProperties>
</file>