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公示" sheetId="1" r:id="rId1"/>
  </sheets>
  <externalReferences>
    <externalReference r:id="rId4"/>
  </externalReference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<sst xmlns="http://schemas.openxmlformats.org/spreadsheetml/2006/main" count="187" uniqueCount="167">
  <si>
    <t>序号</t>
  </si>
  <si>
    <t>考号</t>
  </si>
  <si>
    <t>报名
序号</t>
  </si>
  <si>
    <t>姓名</t>
  </si>
  <si>
    <t>报考岗位</t>
  </si>
  <si>
    <t>笔试成绩</t>
  </si>
  <si>
    <t>面试成绩</t>
  </si>
  <si>
    <t>总成绩</t>
  </si>
  <si>
    <t>3722023305</t>
  </si>
  <si>
    <t>00224</t>
  </si>
  <si>
    <t>赵海伟</t>
  </si>
  <si>
    <t>计算机科学与技术</t>
  </si>
  <si>
    <t>3722023311</t>
  </si>
  <si>
    <t>00064</t>
  </si>
  <si>
    <t>张玉琦</t>
  </si>
  <si>
    <t>高静</t>
  </si>
  <si>
    <t>3721015820</t>
  </si>
  <si>
    <t>2581</t>
  </si>
  <si>
    <t>邵在晓</t>
  </si>
  <si>
    <t>网络工程</t>
  </si>
  <si>
    <t>3721022212</t>
  </si>
  <si>
    <t>2743</t>
  </si>
  <si>
    <t>刘蒙恩</t>
  </si>
  <si>
    <t>艺术设计学</t>
  </si>
  <si>
    <t>3722023414</t>
  </si>
  <si>
    <t>00176</t>
  </si>
  <si>
    <t>李雪</t>
  </si>
  <si>
    <t xml:space="preserve">数字媒体艺术
</t>
  </si>
  <si>
    <t>3722023415</t>
  </si>
  <si>
    <t>00401</t>
  </si>
  <si>
    <t>吴文双</t>
  </si>
  <si>
    <t>3722023423</t>
  </si>
  <si>
    <t>00718</t>
  </si>
  <si>
    <t>陈青霞</t>
  </si>
  <si>
    <t>物联网工程</t>
  </si>
  <si>
    <t>3722023422</t>
  </si>
  <si>
    <t>00352</t>
  </si>
  <si>
    <t>韩越</t>
  </si>
  <si>
    <t>3722023425</t>
  </si>
  <si>
    <t>00681</t>
  </si>
  <si>
    <t>房宝丽</t>
  </si>
  <si>
    <t>能源与动力工程</t>
  </si>
  <si>
    <t>3722023429</t>
  </si>
  <si>
    <t>00557</t>
  </si>
  <si>
    <t>高拼</t>
  </si>
  <si>
    <t>电气工程及其自动化</t>
  </si>
  <si>
    <t>3722023505</t>
  </si>
  <si>
    <t>00374</t>
  </si>
  <si>
    <t>叶秀鹏</t>
  </si>
  <si>
    <t>车辆工程</t>
  </si>
  <si>
    <t>3722023511</t>
  </si>
  <si>
    <t>00126</t>
  </si>
  <si>
    <t>王文辉</t>
  </si>
  <si>
    <t>汽车服务工程</t>
  </si>
  <si>
    <t>3722023512</t>
  </si>
  <si>
    <t>00181</t>
  </si>
  <si>
    <t>牛书磊</t>
  </si>
  <si>
    <t>机器人工程</t>
  </si>
  <si>
    <t>3722023515</t>
  </si>
  <si>
    <t>00165</t>
  </si>
  <si>
    <t>刘旭</t>
  </si>
  <si>
    <t>市场营销</t>
  </si>
  <si>
    <t>3722023519</t>
  </si>
  <si>
    <t>00140</t>
  </si>
  <si>
    <t>郭亚男</t>
  </si>
  <si>
    <t>农林经济管理</t>
  </si>
  <si>
    <t>3722023522</t>
  </si>
  <si>
    <t>00036</t>
  </si>
  <si>
    <t>宋清华</t>
  </si>
  <si>
    <t>设施农业科学与工程</t>
  </si>
  <si>
    <t>3722023525</t>
  </si>
  <si>
    <t>00166</t>
  </si>
  <si>
    <t>杨立娜</t>
  </si>
  <si>
    <t>新闻学</t>
  </si>
  <si>
    <t>3721013925</t>
  </si>
  <si>
    <t>0206</t>
  </si>
  <si>
    <t>柏梦倩</t>
  </si>
  <si>
    <t>网络与新媒体</t>
  </si>
  <si>
    <t>3722023529</t>
  </si>
  <si>
    <t>00721</t>
  </si>
  <si>
    <t>郭海坤</t>
  </si>
  <si>
    <t>电子商务</t>
  </si>
  <si>
    <t>3722023601</t>
  </si>
  <si>
    <t>00011</t>
  </si>
  <si>
    <t>魏慧莉</t>
  </si>
  <si>
    <t>会计学</t>
  </si>
  <si>
    <t>3722023610</t>
  </si>
  <si>
    <t>00013</t>
  </si>
  <si>
    <t>高雅</t>
  </si>
  <si>
    <t>3722023605</t>
  </si>
  <si>
    <t>00478</t>
  </si>
  <si>
    <t>沈将</t>
  </si>
  <si>
    <t>3722023620</t>
  </si>
  <si>
    <t>00672</t>
  </si>
  <si>
    <t>王丽娜</t>
  </si>
  <si>
    <t>审计学</t>
  </si>
  <si>
    <t>3721014224</t>
  </si>
  <si>
    <t>2089</t>
  </si>
  <si>
    <t>潘艳欣</t>
  </si>
  <si>
    <t>学前教育</t>
  </si>
  <si>
    <t>3722023629</t>
  </si>
  <si>
    <t>00340</t>
  </si>
  <si>
    <t>刘泽楠</t>
  </si>
  <si>
    <t>3721020306</t>
  </si>
  <si>
    <t>0113</t>
  </si>
  <si>
    <t>张红岩</t>
  </si>
  <si>
    <t>3722023701</t>
  </si>
  <si>
    <t>00061</t>
  </si>
  <si>
    <t>李佳佳</t>
  </si>
  <si>
    <t>3721021328</t>
  </si>
  <si>
    <t>2325</t>
  </si>
  <si>
    <t>高丛丛</t>
  </si>
  <si>
    <t>心理学</t>
  </si>
  <si>
    <t>3721010808</t>
  </si>
  <si>
    <t>0865</t>
  </si>
  <si>
    <t>孙峥</t>
  </si>
  <si>
    <t>3721014109</t>
  </si>
  <si>
    <t>2623</t>
  </si>
  <si>
    <t>李莹</t>
  </si>
  <si>
    <t>汉语言文学</t>
  </si>
  <si>
    <t>3721014806</t>
  </si>
  <si>
    <t>2083</t>
  </si>
  <si>
    <t>闫妍</t>
  </si>
  <si>
    <t>3722023714</t>
  </si>
  <si>
    <t>00019</t>
  </si>
  <si>
    <t>万雯</t>
  </si>
  <si>
    <t>3721010124</t>
  </si>
  <si>
    <t>1083</t>
  </si>
  <si>
    <t>孙明燕</t>
  </si>
  <si>
    <t>3722023723</t>
  </si>
  <si>
    <t>00068</t>
  </si>
  <si>
    <t>李阳月</t>
  </si>
  <si>
    <t>数学与应用数学</t>
  </si>
  <si>
    <t>3722023725</t>
  </si>
  <si>
    <t>00066</t>
  </si>
  <si>
    <t>孙玉欣</t>
  </si>
  <si>
    <t>3721010611</t>
  </si>
  <si>
    <t>3302</t>
  </si>
  <si>
    <t>侯真真</t>
  </si>
  <si>
    <t>3721010727</t>
  </si>
  <si>
    <t>1869</t>
  </si>
  <si>
    <t>李晓晴</t>
  </si>
  <si>
    <t>3721010603</t>
  </si>
  <si>
    <t>1284</t>
  </si>
  <si>
    <t>胡晓彤</t>
  </si>
  <si>
    <t>3721011411</t>
  </si>
  <si>
    <t>3305</t>
  </si>
  <si>
    <t>刘苗苗</t>
  </si>
  <si>
    <t>英语</t>
  </si>
  <si>
    <t>3721011407</t>
  </si>
  <si>
    <t>0041</t>
  </si>
  <si>
    <t>任碧溪</t>
  </si>
  <si>
    <t>3721014129</t>
  </si>
  <si>
    <t>1411</t>
  </si>
  <si>
    <t>赵雪</t>
  </si>
  <si>
    <t>3722023527</t>
  </si>
  <si>
    <t>00700</t>
  </si>
  <si>
    <t>董桂云</t>
  </si>
  <si>
    <t>3721020101</t>
  </si>
  <si>
    <t>2093</t>
  </si>
  <si>
    <t>荆春阳</t>
  </si>
  <si>
    <t>食品卫生与营养学</t>
  </si>
  <si>
    <t>3721021828</t>
  </si>
  <si>
    <t>3279</t>
  </si>
  <si>
    <t>任海霞</t>
  </si>
  <si>
    <t>人力资源管理</t>
  </si>
  <si>
    <t>2017年德城区招聘政府购买服务教师拟录用人员名单公示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</si>
</sst>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5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0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10" borderId="0" applyNumberFormat="0" applyBorder="0" applyAlignment="0" applyProtection="0"/>
    <xf numFmtId="0" fontId="31" fillId="21" borderId="0" applyNumberFormat="0" applyBorder="0" applyAlignment="0" applyProtection="0"/>
    <xf numFmtId="0" fontId="1" fillId="17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15" borderId="0" applyNumberFormat="0" applyBorder="0" applyAlignment="0" applyProtection="0"/>
    <xf numFmtId="0" fontId="32" fillId="25" borderId="0" applyNumberFormat="0" applyBorder="0" applyAlignment="0" applyProtection="0"/>
    <xf numFmtId="0" fontId="17" fillId="17" borderId="0" applyNumberFormat="0" applyBorder="0" applyAlignment="0" applyProtection="0"/>
    <xf numFmtId="0" fontId="32" fillId="26" borderId="0" applyNumberFormat="0" applyBorder="0" applyAlignment="0" applyProtection="0"/>
    <xf numFmtId="0" fontId="17" fillId="15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17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3" fillId="0" borderId="2" applyNumberFormat="0" applyFill="0" applyAlignment="0" applyProtection="0"/>
    <xf numFmtId="0" fontId="35" fillId="0" borderId="3" applyNumberFormat="0" applyFill="0" applyAlignment="0" applyProtection="0"/>
    <xf numFmtId="0" fontId="24" fillId="0" borderId="2" applyNumberFormat="0" applyFill="0" applyAlignment="0" applyProtection="0"/>
    <xf numFmtId="0" fontId="36" fillId="0" borderId="4" applyNumberFormat="0" applyFill="0" applyAlignment="0" applyProtection="0"/>
    <xf numFmtId="0" fontId="2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  <xf numFmtId="0" fontId="6" fillId="12" borderId="0" applyNumberFormat="0" applyBorder="0" applyAlignment="0" applyProtection="0"/>
    <xf numFmtId="0" fontId="39" fillId="0" borderId="6" applyNumberFormat="0" applyFill="0" applyAlignment="0" applyProtection="0"/>
    <xf numFmtId="0" fontId="16" fillId="0" borderId="7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3" borderId="8" applyNumberFormat="0" applyAlignment="0" applyProtection="0"/>
    <xf numFmtId="0" fontId="28" fillId="7" borderId="9" applyNumberFormat="0" applyAlignment="0" applyProtection="0"/>
    <xf numFmtId="0" fontId="41" fillId="34" borderId="10" applyNumberFormat="0" applyAlignment="0" applyProtection="0"/>
    <xf numFmtId="0" fontId="13" fillId="35" borderId="11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9" fillId="0" borderId="13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35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44" borderId="0" applyNumberFormat="0" applyBorder="0" applyAlignment="0" applyProtection="0"/>
    <xf numFmtId="0" fontId="32" fillId="45" borderId="0" applyNumberFormat="0" applyBorder="0" applyAlignment="0" applyProtection="0"/>
    <xf numFmtId="0" fontId="17" fillId="46" borderId="0" applyNumberFormat="0" applyBorder="0" applyAlignment="0" applyProtection="0"/>
    <xf numFmtId="0" fontId="45" fillId="47" borderId="0" applyNumberFormat="0" applyBorder="0" applyAlignment="0" applyProtection="0"/>
    <xf numFmtId="0" fontId="30" fillId="19" borderId="0" applyNumberFormat="0" applyBorder="0" applyAlignment="0" applyProtection="0"/>
    <xf numFmtId="0" fontId="46" fillId="33" borderId="14" applyNumberFormat="0" applyAlignment="0" applyProtection="0"/>
    <xf numFmtId="0" fontId="10" fillId="7" borderId="15" applyNumberFormat="0" applyAlignment="0" applyProtection="0"/>
    <xf numFmtId="0" fontId="47" fillId="48" borderId="8" applyNumberFormat="0" applyAlignment="0" applyProtection="0"/>
    <xf numFmtId="0" fontId="9" fillId="15" borderId="9" applyNumberFormat="0" applyAlignment="0" applyProtection="0"/>
    <xf numFmtId="0" fontId="31" fillId="49" borderId="16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0" fillId="5" borderId="17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50" borderId="18" xfId="67" applyFont="1" applyFill="1" applyBorder="1" applyAlignment="1">
      <alignment horizontal="center" vertical="center"/>
      <protection/>
    </xf>
    <xf numFmtId="0" fontId="20" fillId="50" borderId="18" xfId="67" applyFont="1" applyFill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 quotePrefix="1">
      <alignment horizontal="center" vertical="center"/>
    </xf>
    <xf numFmtId="0" fontId="22" fillId="0" borderId="18" xfId="68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1" fillId="0" borderId="18" xfId="64" applyNumberFormat="1" applyFont="1" applyBorder="1" applyAlignment="1">
      <alignment horizontal="center" vertical="center"/>
      <protection/>
    </xf>
    <xf numFmtId="49" fontId="21" fillId="0" borderId="18" xfId="64" applyNumberFormat="1" applyFont="1" applyBorder="1" applyAlignment="1">
      <alignment horizontal="center" vertical="center"/>
      <protection/>
    </xf>
    <xf numFmtId="0" fontId="21" fillId="0" borderId="19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_招聘教师职位表" xfId="66"/>
    <cellStyle name="常规 3" xfId="67"/>
    <cellStyle name="常规 4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  <cellStyle name="注释 2 2" xfId="107"/>
    <cellStyle name="注释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4503;&#22478;&#21306;&#25307;&#32856;&#25919;&#24220;&#36141;&#20080;&#26381;&#21153;&#38754;&#35797;&#26368;&#32456;&#25104;&#32489;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  <sheetName val="面试名单 (2)"/>
      <sheetName val="面试名单 (3)"/>
      <sheetName val="公示"/>
      <sheetName val="后备电话库"/>
      <sheetName val="购买电话库2"/>
      <sheetName val="终次资格审查、调档"/>
      <sheetName val="身份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12.875" style="11" customWidth="1"/>
    <col min="3" max="3" width="10.375" style="11" customWidth="1"/>
    <col min="4" max="4" width="7.875" style="11" customWidth="1"/>
    <col min="5" max="5" width="18.375" style="11" customWidth="1"/>
    <col min="6" max="6" width="7.75390625" style="11" customWidth="1"/>
    <col min="7" max="7" width="7.50390625" style="11" customWidth="1"/>
    <col min="8" max="8" width="9.375" style="11" customWidth="1"/>
  </cols>
  <sheetData>
    <row r="1" spans="1:8" ht="31.5" customHeight="1">
      <c r="A1" s="1" t="s">
        <v>166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4.25">
      <c r="A3" s="4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4">
        <v>57.2</v>
      </c>
      <c r="G3" s="7">
        <v>86.2</v>
      </c>
      <c r="H3" s="7">
        <v>71.7</v>
      </c>
    </row>
    <row r="4" spans="1:8" ht="14.25">
      <c r="A4" s="4">
        <v>2</v>
      </c>
      <c r="B4" s="5" t="s">
        <v>12</v>
      </c>
      <c r="C4" s="5" t="s">
        <v>13</v>
      </c>
      <c r="D4" s="5" t="s">
        <v>14</v>
      </c>
      <c r="E4" s="6" t="s">
        <v>11</v>
      </c>
      <c r="F4" s="4">
        <v>61.6</v>
      </c>
      <c r="G4" s="7">
        <v>78.4</v>
      </c>
      <c r="H4" s="7">
        <v>70</v>
      </c>
    </row>
    <row r="5" spans="1:8" ht="14.25">
      <c r="A5" s="4">
        <v>3</v>
      </c>
      <c r="B5" s="8">
        <v>3721021621</v>
      </c>
      <c r="C5" s="8">
        <v>152</v>
      </c>
      <c r="D5" s="9" t="s">
        <v>15</v>
      </c>
      <c r="E5" s="6" t="s">
        <v>11</v>
      </c>
      <c r="F5" s="8">
        <v>50.8</v>
      </c>
      <c r="G5" s="7">
        <v>84.2</v>
      </c>
      <c r="H5" s="7">
        <v>67.5</v>
      </c>
    </row>
    <row r="6" spans="1:8" ht="14.25">
      <c r="A6" s="4">
        <v>4</v>
      </c>
      <c r="B6" s="8" t="s">
        <v>16</v>
      </c>
      <c r="C6" s="8" t="s">
        <v>17</v>
      </c>
      <c r="D6" s="9" t="s">
        <v>18</v>
      </c>
      <c r="E6" s="6" t="s">
        <v>19</v>
      </c>
      <c r="F6" s="8">
        <v>56.8</v>
      </c>
      <c r="G6" s="7">
        <v>83.4</v>
      </c>
      <c r="H6" s="7">
        <v>70.1</v>
      </c>
    </row>
    <row r="7" spans="1:8" ht="14.25">
      <c r="A7" s="4">
        <v>5</v>
      </c>
      <c r="B7" s="8" t="s">
        <v>20</v>
      </c>
      <c r="C7" s="8" t="s">
        <v>21</v>
      </c>
      <c r="D7" s="9" t="s">
        <v>22</v>
      </c>
      <c r="E7" s="9" t="s">
        <v>23</v>
      </c>
      <c r="F7" s="8">
        <v>65.8</v>
      </c>
      <c r="G7" s="7">
        <v>85.2</v>
      </c>
      <c r="H7" s="7">
        <v>75.5</v>
      </c>
    </row>
    <row r="8" spans="1:8" ht="14.25">
      <c r="A8" s="4">
        <v>6</v>
      </c>
      <c r="B8" s="5" t="s">
        <v>24</v>
      </c>
      <c r="C8" s="5" t="s">
        <v>25</v>
      </c>
      <c r="D8" s="5" t="s">
        <v>26</v>
      </c>
      <c r="E8" s="5" t="s">
        <v>27</v>
      </c>
      <c r="F8" s="4">
        <v>48.4</v>
      </c>
      <c r="G8" s="7">
        <v>84.2</v>
      </c>
      <c r="H8" s="7">
        <v>66.3</v>
      </c>
    </row>
    <row r="9" spans="1:8" ht="14.25">
      <c r="A9" s="4">
        <v>7</v>
      </c>
      <c r="B9" s="5" t="s">
        <v>28</v>
      </c>
      <c r="C9" s="5" t="s">
        <v>29</v>
      </c>
      <c r="D9" s="5" t="s">
        <v>30</v>
      </c>
      <c r="E9" s="5" t="s">
        <v>27</v>
      </c>
      <c r="F9" s="4">
        <v>43.8</v>
      </c>
      <c r="G9" s="7">
        <v>83.6</v>
      </c>
      <c r="H9" s="7">
        <v>63.699999999999996</v>
      </c>
    </row>
    <row r="10" spans="1:8" ht="14.25">
      <c r="A10" s="4">
        <v>8</v>
      </c>
      <c r="B10" s="5" t="s">
        <v>31</v>
      </c>
      <c r="C10" s="5" t="s">
        <v>32</v>
      </c>
      <c r="D10" s="5" t="s">
        <v>33</v>
      </c>
      <c r="E10" s="5" t="s">
        <v>34</v>
      </c>
      <c r="F10" s="4">
        <v>59.6</v>
      </c>
      <c r="G10" s="7">
        <v>84.6</v>
      </c>
      <c r="H10" s="7">
        <v>72.1</v>
      </c>
    </row>
    <row r="11" spans="1:8" ht="14.25">
      <c r="A11" s="4">
        <v>9</v>
      </c>
      <c r="B11" s="5" t="s">
        <v>35</v>
      </c>
      <c r="C11" s="5" t="s">
        <v>36</v>
      </c>
      <c r="D11" s="5" t="s">
        <v>37</v>
      </c>
      <c r="E11" s="5" t="s">
        <v>34</v>
      </c>
      <c r="F11" s="4">
        <v>55.6</v>
      </c>
      <c r="G11" s="7">
        <v>85</v>
      </c>
      <c r="H11" s="7">
        <v>70.3</v>
      </c>
    </row>
    <row r="12" spans="1:8" ht="14.25">
      <c r="A12" s="4">
        <v>10</v>
      </c>
      <c r="B12" s="5" t="s">
        <v>38</v>
      </c>
      <c r="C12" s="5" t="s">
        <v>39</v>
      </c>
      <c r="D12" s="5" t="s">
        <v>40</v>
      </c>
      <c r="E12" s="5" t="s">
        <v>41</v>
      </c>
      <c r="F12" s="4">
        <v>54</v>
      </c>
      <c r="G12" s="7">
        <v>83.8</v>
      </c>
      <c r="H12" s="7">
        <v>68.9</v>
      </c>
    </row>
    <row r="13" spans="1:8" ht="14.25">
      <c r="A13" s="4">
        <v>11</v>
      </c>
      <c r="B13" s="5" t="s">
        <v>42</v>
      </c>
      <c r="C13" s="5" t="s">
        <v>43</v>
      </c>
      <c r="D13" s="5" t="s">
        <v>44</v>
      </c>
      <c r="E13" s="5" t="s">
        <v>45</v>
      </c>
      <c r="F13" s="4">
        <v>55.6</v>
      </c>
      <c r="G13" s="7">
        <v>82.4</v>
      </c>
      <c r="H13" s="7">
        <v>69</v>
      </c>
    </row>
    <row r="14" spans="1:8" ht="14.25">
      <c r="A14" s="4">
        <v>12</v>
      </c>
      <c r="B14" s="5" t="s">
        <v>46</v>
      </c>
      <c r="C14" s="5" t="s">
        <v>47</v>
      </c>
      <c r="D14" s="5" t="s">
        <v>48</v>
      </c>
      <c r="E14" s="5" t="s">
        <v>49</v>
      </c>
      <c r="F14" s="4">
        <v>65.4</v>
      </c>
      <c r="G14" s="7">
        <v>86.4</v>
      </c>
      <c r="H14" s="7">
        <v>75.9</v>
      </c>
    </row>
    <row r="15" spans="1:8" ht="14.25">
      <c r="A15" s="4">
        <v>13</v>
      </c>
      <c r="B15" s="5" t="s">
        <v>50</v>
      </c>
      <c r="C15" s="5" t="s">
        <v>51</v>
      </c>
      <c r="D15" s="5" t="s">
        <v>52</v>
      </c>
      <c r="E15" s="5" t="s">
        <v>53</v>
      </c>
      <c r="F15" s="4">
        <v>60.2</v>
      </c>
      <c r="G15" s="7">
        <v>88.4</v>
      </c>
      <c r="H15" s="7">
        <v>74.30000000000001</v>
      </c>
    </row>
    <row r="16" spans="1:8" ht="14.25">
      <c r="A16" s="4">
        <v>14</v>
      </c>
      <c r="B16" s="5" t="s">
        <v>54</v>
      </c>
      <c r="C16" s="5" t="s">
        <v>55</v>
      </c>
      <c r="D16" s="5" t="s">
        <v>56</v>
      </c>
      <c r="E16" s="5" t="s">
        <v>57</v>
      </c>
      <c r="F16" s="4">
        <v>60</v>
      </c>
      <c r="G16" s="7">
        <v>83</v>
      </c>
      <c r="H16" s="7">
        <v>71.5</v>
      </c>
    </row>
    <row r="17" spans="1:8" ht="14.25">
      <c r="A17" s="4">
        <v>15</v>
      </c>
      <c r="B17" s="5" t="s">
        <v>58</v>
      </c>
      <c r="C17" s="5" t="s">
        <v>59</v>
      </c>
      <c r="D17" s="5" t="s">
        <v>60</v>
      </c>
      <c r="E17" s="5" t="s">
        <v>61</v>
      </c>
      <c r="F17" s="4">
        <v>64.4</v>
      </c>
      <c r="G17" s="7">
        <v>87</v>
      </c>
      <c r="H17" s="7">
        <v>75.7</v>
      </c>
    </row>
    <row r="18" spans="1:8" ht="14.25">
      <c r="A18" s="4">
        <v>16</v>
      </c>
      <c r="B18" s="5" t="s">
        <v>62</v>
      </c>
      <c r="C18" s="5" t="s">
        <v>63</v>
      </c>
      <c r="D18" s="5" t="s">
        <v>64</v>
      </c>
      <c r="E18" s="5" t="s">
        <v>65</v>
      </c>
      <c r="F18" s="4">
        <v>63.8</v>
      </c>
      <c r="G18" s="7">
        <v>83.6</v>
      </c>
      <c r="H18" s="7">
        <v>73.69999999999999</v>
      </c>
    </row>
    <row r="19" spans="1:8" ht="14.25">
      <c r="A19" s="4">
        <v>17</v>
      </c>
      <c r="B19" s="5" t="s">
        <v>66</v>
      </c>
      <c r="C19" s="5" t="s">
        <v>67</v>
      </c>
      <c r="D19" s="5" t="s">
        <v>68</v>
      </c>
      <c r="E19" s="5" t="s">
        <v>69</v>
      </c>
      <c r="F19" s="4">
        <v>68.2</v>
      </c>
      <c r="G19" s="7">
        <v>78.8</v>
      </c>
      <c r="H19" s="7">
        <v>73.5</v>
      </c>
    </row>
    <row r="20" spans="1:8" ht="14.25">
      <c r="A20" s="4">
        <v>18</v>
      </c>
      <c r="B20" s="5" t="s">
        <v>70</v>
      </c>
      <c r="C20" s="5" t="s">
        <v>71</v>
      </c>
      <c r="D20" s="5" t="s">
        <v>72</v>
      </c>
      <c r="E20" s="5" t="s">
        <v>73</v>
      </c>
      <c r="F20" s="4">
        <v>51.6</v>
      </c>
      <c r="G20" s="7">
        <v>83.2</v>
      </c>
      <c r="H20" s="7">
        <v>67.4</v>
      </c>
    </row>
    <row r="21" spans="1:8" ht="14.25">
      <c r="A21" s="4">
        <v>19</v>
      </c>
      <c r="B21" s="8" t="s">
        <v>74</v>
      </c>
      <c r="C21" s="8" t="s">
        <v>75</v>
      </c>
      <c r="D21" s="9" t="s">
        <v>76</v>
      </c>
      <c r="E21" s="9" t="s">
        <v>77</v>
      </c>
      <c r="F21" s="8">
        <v>65.4</v>
      </c>
      <c r="G21" s="7">
        <v>85.4</v>
      </c>
      <c r="H21" s="7">
        <v>75.4</v>
      </c>
    </row>
    <row r="22" spans="1:8" ht="14.25">
      <c r="A22" s="4">
        <v>20</v>
      </c>
      <c r="B22" s="5" t="s">
        <v>78</v>
      </c>
      <c r="C22" s="10" t="s">
        <v>79</v>
      </c>
      <c r="D22" s="10" t="s">
        <v>80</v>
      </c>
      <c r="E22" s="5" t="s">
        <v>81</v>
      </c>
      <c r="F22" s="4">
        <v>50.4</v>
      </c>
      <c r="G22" s="7">
        <v>83.6</v>
      </c>
      <c r="H22" s="7">
        <v>67</v>
      </c>
    </row>
    <row r="23" spans="1:8" ht="14.25">
      <c r="A23" s="4">
        <v>21</v>
      </c>
      <c r="B23" s="5" t="s">
        <v>82</v>
      </c>
      <c r="C23" s="5" t="s">
        <v>83</v>
      </c>
      <c r="D23" s="5" t="s">
        <v>84</v>
      </c>
      <c r="E23" s="5" t="s">
        <v>85</v>
      </c>
      <c r="F23" s="4">
        <v>78</v>
      </c>
      <c r="G23" s="7">
        <v>83.4</v>
      </c>
      <c r="H23" s="7">
        <v>80.7</v>
      </c>
    </row>
    <row r="24" spans="1:8" ht="14.25">
      <c r="A24" s="4">
        <v>22</v>
      </c>
      <c r="B24" s="5" t="s">
        <v>86</v>
      </c>
      <c r="C24" s="5" t="s">
        <v>87</v>
      </c>
      <c r="D24" s="5" t="s">
        <v>88</v>
      </c>
      <c r="E24" s="5" t="s">
        <v>85</v>
      </c>
      <c r="F24" s="4">
        <v>58.4</v>
      </c>
      <c r="G24" s="7">
        <v>87</v>
      </c>
      <c r="H24" s="7">
        <v>72.7</v>
      </c>
    </row>
    <row r="25" spans="1:8" ht="14.25">
      <c r="A25" s="4">
        <v>23</v>
      </c>
      <c r="B25" s="5" t="s">
        <v>89</v>
      </c>
      <c r="C25" s="5" t="s">
        <v>90</v>
      </c>
      <c r="D25" s="5" t="s">
        <v>91</v>
      </c>
      <c r="E25" s="5" t="s">
        <v>85</v>
      </c>
      <c r="F25" s="4">
        <v>58.4</v>
      </c>
      <c r="G25" s="7">
        <v>85.2</v>
      </c>
      <c r="H25" s="7">
        <v>71.8</v>
      </c>
    </row>
    <row r="26" spans="1:8" ht="14.25">
      <c r="A26" s="4">
        <v>24</v>
      </c>
      <c r="B26" s="5" t="s">
        <v>92</v>
      </c>
      <c r="C26" s="5" t="s">
        <v>93</v>
      </c>
      <c r="D26" s="5" t="s">
        <v>94</v>
      </c>
      <c r="E26" s="5" t="s">
        <v>95</v>
      </c>
      <c r="F26" s="4">
        <v>47.8</v>
      </c>
      <c r="G26" s="7">
        <v>89.8</v>
      </c>
      <c r="H26" s="7">
        <v>68.8</v>
      </c>
    </row>
    <row r="27" spans="1:8" ht="14.25">
      <c r="A27" s="4">
        <v>25</v>
      </c>
      <c r="B27" s="8" t="s">
        <v>96</v>
      </c>
      <c r="C27" s="8" t="s">
        <v>97</v>
      </c>
      <c r="D27" s="9" t="s">
        <v>98</v>
      </c>
      <c r="E27" s="9" t="s">
        <v>99</v>
      </c>
      <c r="F27" s="8">
        <v>65.6</v>
      </c>
      <c r="G27" s="7">
        <v>89</v>
      </c>
      <c r="H27" s="7">
        <v>77.3</v>
      </c>
    </row>
    <row r="28" spans="1:8" ht="14.25">
      <c r="A28" s="4">
        <v>26</v>
      </c>
      <c r="B28" s="5" t="s">
        <v>100</v>
      </c>
      <c r="C28" s="5" t="s">
        <v>101</v>
      </c>
      <c r="D28" s="5" t="s">
        <v>102</v>
      </c>
      <c r="E28" s="5" t="s">
        <v>99</v>
      </c>
      <c r="F28" s="4">
        <v>69.4</v>
      </c>
      <c r="G28" s="7">
        <v>82.2</v>
      </c>
      <c r="H28" s="7">
        <v>75.80000000000001</v>
      </c>
    </row>
    <row r="29" spans="1:8" ht="14.25">
      <c r="A29" s="4">
        <v>27</v>
      </c>
      <c r="B29" s="8" t="s">
        <v>103</v>
      </c>
      <c r="C29" s="8" t="s">
        <v>104</v>
      </c>
      <c r="D29" s="9" t="s">
        <v>105</v>
      </c>
      <c r="E29" s="9" t="s">
        <v>99</v>
      </c>
      <c r="F29" s="8">
        <v>64.6</v>
      </c>
      <c r="G29" s="7">
        <v>86.4</v>
      </c>
      <c r="H29" s="7">
        <v>75.5</v>
      </c>
    </row>
    <row r="30" spans="1:8" ht="14.25">
      <c r="A30" s="4">
        <v>28</v>
      </c>
      <c r="B30" s="5" t="s">
        <v>106</v>
      </c>
      <c r="C30" s="5" t="s">
        <v>107</v>
      </c>
      <c r="D30" s="5" t="s">
        <v>108</v>
      </c>
      <c r="E30" s="5" t="s">
        <v>99</v>
      </c>
      <c r="F30" s="4">
        <v>65.8</v>
      </c>
      <c r="G30" s="7">
        <v>83.4</v>
      </c>
      <c r="H30" s="7">
        <v>74.6</v>
      </c>
    </row>
    <row r="31" spans="1:8" ht="14.25">
      <c r="A31" s="4">
        <v>29</v>
      </c>
      <c r="B31" s="8" t="s">
        <v>109</v>
      </c>
      <c r="C31" s="8" t="s">
        <v>110</v>
      </c>
      <c r="D31" s="9" t="s">
        <v>111</v>
      </c>
      <c r="E31" s="9" t="s">
        <v>112</v>
      </c>
      <c r="F31" s="8">
        <v>64.4</v>
      </c>
      <c r="G31" s="7">
        <v>88.6</v>
      </c>
      <c r="H31" s="7">
        <v>76.5</v>
      </c>
    </row>
    <row r="32" spans="1:8" ht="14.25">
      <c r="A32" s="4">
        <v>30</v>
      </c>
      <c r="B32" s="8" t="s">
        <v>113</v>
      </c>
      <c r="C32" s="8" t="s">
        <v>114</v>
      </c>
      <c r="D32" s="9" t="s">
        <v>115</v>
      </c>
      <c r="E32" s="9" t="s">
        <v>112</v>
      </c>
      <c r="F32" s="8">
        <v>65.6</v>
      </c>
      <c r="G32" s="7">
        <v>85</v>
      </c>
      <c r="H32" s="7">
        <v>75.3</v>
      </c>
    </row>
    <row r="33" spans="1:8" ht="14.25">
      <c r="A33" s="4">
        <v>31</v>
      </c>
      <c r="B33" s="8" t="s">
        <v>116</v>
      </c>
      <c r="C33" s="8" t="s">
        <v>117</v>
      </c>
      <c r="D33" s="9" t="s">
        <v>118</v>
      </c>
      <c r="E33" s="9" t="s">
        <v>119</v>
      </c>
      <c r="F33" s="8">
        <v>65</v>
      </c>
      <c r="G33" s="7">
        <v>90.4</v>
      </c>
      <c r="H33" s="7">
        <v>77.7</v>
      </c>
    </row>
    <row r="34" spans="1:8" ht="14.25">
      <c r="A34" s="4">
        <v>32</v>
      </c>
      <c r="B34" s="8" t="s">
        <v>120</v>
      </c>
      <c r="C34" s="8" t="s">
        <v>121</v>
      </c>
      <c r="D34" s="9" t="s">
        <v>122</v>
      </c>
      <c r="E34" s="9" t="s">
        <v>119</v>
      </c>
      <c r="F34" s="8">
        <v>65.4</v>
      </c>
      <c r="G34" s="7">
        <v>81.2</v>
      </c>
      <c r="H34" s="7">
        <v>73.30000000000001</v>
      </c>
    </row>
    <row r="35" spans="1:8" ht="14.25">
      <c r="A35" s="4">
        <v>33</v>
      </c>
      <c r="B35" s="5" t="s">
        <v>123</v>
      </c>
      <c r="C35" s="5" t="s">
        <v>124</v>
      </c>
      <c r="D35" s="5" t="s">
        <v>125</v>
      </c>
      <c r="E35" s="5" t="s">
        <v>119</v>
      </c>
      <c r="F35" s="4">
        <v>66.6</v>
      </c>
      <c r="G35" s="7">
        <v>79.6</v>
      </c>
      <c r="H35" s="7">
        <v>73.1</v>
      </c>
    </row>
    <row r="36" spans="1:8" ht="14.25">
      <c r="A36" s="4">
        <v>34</v>
      </c>
      <c r="B36" s="8" t="s">
        <v>126</v>
      </c>
      <c r="C36" s="8" t="s">
        <v>127</v>
      </c>
      <c r="D36" s="9" t="s">
        <v>128</v>
      </c>
      <c r="E36" s="9" t="s">
        <v>119</v>
      </c>
      <c r="F36" s="8">
        <v>61.6</v>
      </c>
      <c r="G36" s="7">
        <v>82.8</v>
      </c>
      <c r="H36" s="7">
        <v>72.2</v>
      </c>
    </row>
    <row r="37" spans="1:8" ht="14.25">
      <c r="A37" s="4">
        <v>35</v>
      </c>
      <c r="B37" s="5" t="s">
        <v>129</v>
      </c>
      <c r="C37" s="5" t="s">
        <v>130</v>
      </c>
      <c r="D37" s="5" t="s">
        <v>131</v>
      </c>
      <c r="E37" s="5" t="s">
        <v>132</v>
      </c>
      <c r="F37" s="4">
        <v>68.2</v>
      </c>
      <c r="G37" s="7">
        <v>85.2</v>
      </c>
      <c r="H37" s="7">
        <v>76.7</v>
      </c>
    </row>
    <row r="38" spans="1:8" ht="14.25">
      <c r="A38" s="4">
        <v>36</v>
      </c>
      <c r="B38" s="5" t="s">
        <v>133</v>
      </c>
      <c r="C38" s="5" t="s">
        <v>134</v>
      </c>
      <c r="D38" s="5" t="s">
        <v>135</v>
      </c>
      <c r="E38" s="5" t="s">
        <v>132</v>
      </c>
      <c r="F38" s="4">
        <v>65.2</v>
      </c>
      <c r="G38" s="7">
        <v>80.8</v>
      </c>
      <c r="H38" s="7">
        <v>73</v>
      </c>
    </row>
    <row r="39" spans="1:8" ht="14.25">
      <c r="A39" s="4">
        <v>37</v>
      </c>
      <c r="B39" s="8" t="s">
        <v>136</v>
      </c>
      <c r="C39" s="8" t="s">
        <v>137</v>
      </c>
      <c r="D39" s="9" t="s">
        <v>138</v>
      </c>
      <c r="E39" s="9" t="s">
        <v>132</v>
      </c>
      <c r="F39" s="8">
        <v>65.2</v>
      </c>
      <c r="G39" s="7">
        <v>80.2</v>
      </c>
      <c r="H39" s="7">
        <v>72.7</v>
      </c>
    </row>
    <row r="40" spans="1:8" ht="14.25">
      <c r="A40" s="4">
        <v>38</v>
      </c>
      <c r="B40" s="8" t="s">
        <v>139</v>
      </c>
      <c r="C40" s="8" t="s">
        <v>140</v>
      </c>
      <c r="D40" s="9" t="s">
        <v>141</v>
      </c>
      <c r="E40" s="9" t="s">
        <v>132</v>
      </c>
      <c r="F40" s="8">
        <v>57</v>
      </c>
      <c r="G40" s="7">
        <v>81.6</v>
      </c>
      <c r="H40" s="7">
        <v>69.3</v>
      </c>
    </row>
    <row r="41" spans="1:8" ht="14.25">
      <c r="A41" s="4">
        <v>39</v>
      </c>
      <c r="B41" s="8" t="s">
        <v>142</v>
      </c>
      <c r="C41" s="8" t="s">
        <v>143</v>
      </c>
      <c r="D41" s="9" t="s">
        <v>144</v>
      </c>
      <c r="E41" s="9" t="s">
        <v>132</v>
      </c>
      <c r="F41" s="8">
        <v>59.6</v>
      </c>
      <c r="G41" s="7">
        <v>77.6</v>
      </c>
      <c r="H41" s="7">
        <v>68.6</v>
      </c>
    </row>
    <row r="42" spans="1:8" ht="14.25">
      <c r="A42" s="4">
        <v>40</v>
      </c>
      <c r="B42" s="8" t="s">
        <v>145</v>
      </c>
      <c r="C42" s="8" t="s">
        <v>146</v>
      </c>
      <c r="D42" s="9" t="s">
        <v>147</v>
      </c>
      <c r="E42" s="9" t="s">
        <v>148</v>
      </c>
      <c r="F42" s="8">
        <v>68.4</v>
      </c>
      <c r="G42" s="7">
        <v>86.2</v>
      </c>
      <c r="H42" s="7">
        <v>77.30000000000001</v>
      </c>
    </row>
    <row r="43" spans="1:8" ht="14.25">
      <c r="A43" s="4">
        <v>41</v>
      </c>
      <c r="B43" s="8" t="s">
        <v>149</v>
      </c>
      <c r="C43" s="8" t="s">
        <v>150</v>
      </c>
      <c r="D43" s="9" t="s">
        <v>151</v>
      </c>
      <c r="E43" s="9" t="s">
        <v>148</v>
      </c>
      <c r="F43" s="8">
        <v>64.6</v>
      </c>
      <c r="G43" s="7">
        <v>86.8</v>
      </c>
      <c r="H43" s="7">
        <v>75.69999999999999</v>
      </c>
    </row>
    <row r="44" spans="1:8" ht="14.25">
      <c r="A44" s="4">
        <v>42</v>
      </c>
      <c r="B44" s="8" t="s">
        <v>152</v>
      </c>
      <c r="C44" s="8" t="s">
        <v>153</v>
      </c>
      <c r="D44" s="9" t="s">
        <v>154</v>
      </c>
      <c r="E44" s="9" t="s">
        <v>148</v>
      </c>
      <c r="F44" s="8">
        <v>66</v>
      </c>
      <c r="G44" s="7">
        <v>82.2</v>
      </c>
      <c r="H44" s="7">
        <v>74.1</v>
      </c>
    </row>
    <row r="45" spans="1:8" ht="14.25">
      <c r="A45" s="4">
        <v>43</v>
      </c>
      <c r="B45" s="5" t="s">
        <v>155</v>
      </c>
      <c r="C45" s="5" t="s">
        <v>156</v>
      </c>
      <c r="D45" s="5" t="s">
        <v>157</v>
      </c>
      <c r="E45" s="5" t="s">
        <v>77</v>
      </c>
      <c r="F45" s="4">
        <v>53</v>
      </c>
      <c r="G45" s="7">
        <v>89.8</v>
      </c>
      <c r="H45" s="7">
        <f>F45*0.5+G45*0.5</f>
        <v>71.4</v>
      </c>
    </row>
    <row r="46" spans="1:8" ht="14.25">
      <c r="A46" s="4">
        <v>44</v>
      </c>
      <c r="B46" s="8" t="s">
        <v>158</v>
      </c>
      <c r="C46" s="8" t="s">
        <v>159</v>
      </c>
      <c r="D46" s="9" t="s">
        <v>160</v>
      </c>
      <c r="E46" s="9" t="s">
        <v>161</v>
      </c>
      <c r="F46" s="8">
        <v>63.2</v>
      </c>
      <c r="G46" s="7">
        <v>81.2</v>
      </c>
      <c r="H46" s="7">
        <v>72.2</v>
      </c>
    </row>
    <row r="47" spans="1:8" ht="14.25">
      <c r="A47" s="4">
        <v>45</v>
      </c>
      <c r="B47" s="8" t="s">
        <v>162</v>
      </c>
      <c r="C47" s="8" t="s">
        <v>163</v>
      </c>
      <c r="D47" s="9" t="s">
        <v>164</v>
      </c>
      <c r="E47" s="9" t="s">
        <v>165</v>
      </c>
      <c r="F47" s="8">
        <v>51.6</v>
      </c>
      <c r="G47" s="7">
        <v>89.2</v>
      </c>
      <c r="H47" s="7">
        <v>70.4</v>
      </c>
    </row>
  </sheetData>
  <sheetProtection/>
  <mergeCells count="1">
    <mergeCell ref="A1:H1"/>
  </mergeCells>
  <printOptions/>
  <pageMargins left="0.71" right="0.7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2017-11-29T01:40:33Z</dcterms:created>
  <dcterms:modified xsi:type="dcterms:W3CDTF">2017-11-29T01:40:54Z</dcterms:modified>
  <cp:category/>
  <cp:version/>
  <cp:contentType/>
  <cp:contentStatus/>
</cp:coreProperties>
</file>