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585" activeTab="0"/>
  </bookViews>
  <sheets>
    <sheet name="公布表" sheetId="1" r:id="rId1"/>
  </sheets>
  <definedNames>
    <definedName name="_xlnm._FilterDatabase" localSheetId="0" hidden="1">'公布表'!$C$2:$C$28</definedName>
    <definedName name="_xlnm.Print_Titles" localSheetId="0">'公布表'!$2:$2</definedName>
  </definedNames>
  <calcPr fullCalcOnLoad="1"/>
</workbook>
</file>

<file path=xl/sharedStrings.xml><?xml version="1.0" encoding="utf-8"?>
<sst xmlns="http://schemas.openxmlformats.org/spreadsheetml/2006/main" count="79" uniqueCount="77">
  <si>
    <t>姓名</t>
  </si>
  <si>
    <t>刘杰杰</t>
  </si>
  <si>
    <t>曹恩</t>
  </si>
  <si>
    <t>王磊</t>
  </si>
  <si>
    <t>柴丹丹</t>
  </si>
  <si>
    <t>谷盛楠</t>
  </si>
  <si>
    <t>张富昌</t>
  </si>
  <si>
    <t>吴景瑞</t>
  </si>
  <si>
    <t>刘璐</t>
  </si>
  <si>
    <t>刘宁</t>
  </si>
  <si>
    <t>高佳佳</t>
  </si>
  <si>
    <t>杨长敬</t>
  </si>
  <si>
    <t>王霞</t>
  </si>
  <si>
    <t>高晴</t>
  </si>
  <si>
    <t>孙光法</t>
  </si>
  <si>
    <t>张珉</t>
  </si>
  <si>
    <t>张玉祥</t>
  </si>
  <si>
    <t>丁钱福</t>
  </si>
  <si>
    <t>曲昶林</t>
  </si>
  <si>
    <t>王同顺</t>
  </si>
  <si>
    <t>张慧</t>
  </si>
  <si>
    <t>谭梦洁</t>
  </si>
  <si>
    <t>李庆欢</t>
  </si>
  <si>
    <t>聂义秋</t>
  </si>
  <si>
    <t>陈鹏</t>
  </si>
  <si>
    <t>杨文骏</t>
  </si>
  <si>
    <t>张建兴</t>
  </si>
  <si>
    <t>牟哲</t>
  </si>
  <si>
    <t>朱孔峰</t>
  </si>
  <si>
    <t>吕慎英</t>
  </si>
  <si>
    <t>李正正</t>
  </si>
  <si>
    <t>2017010115</t>
  </si>
  <si>
    <t>2017010101</t>
  </si>
  <si>
    <t>2017010209</t>
  </si>
  <si>
    <t>2017010217</t>
  </si>
  <si>
    <t>2017010213</t>
  </si>
  <si>
    <t>2017010123</t>
  </si>
  <si>
    <t>2017010226</t>
  </si>
  <si>
    <t>2017010305</t>
  </si>
  <si>
    <t>2017010302</t>
  </si>
  <si>
    <t>2017010307</t>
  </si>
  <si>
    <t>2017010314</t>
  </si>
  <si>
    <t>2017010316</t>
  </si>
  <si>
    <t>2017010221</t>
  </si>
  <si>
    <t>2017010210</t>
  </si>
  <si>
    <t>2017010303</t>
  </si>
  <si>
    <t>2017010312</t>
  </si>
  <si>
    <t>2017010106</t>
  </si>
  <si>
    <t>2017010317</t>
  </si>
  <si>
    <t>2017年莱山区事业单位招聘高层次人才进入考察体检范围人员名单</t>
  </si>
  <si>
    <t>招聘岗位</t>
  </si>
  <si>
    <t>招聘计划</t>
  </si>
  <si>
    <t>准考证号</t>
  </si>
  <si>
    <t>笔试成绩</t>
  </si>
  <si>
    <t>面试成绩</t>
  </si>
  <si>
    <t>总成绩</t>
  </si>
  <si>
    <t>备注</t>
  </si>
  <si>
    <t>综合管理
A岗位</t>
  </si>
  <si>
    <t>2</t>
  </si>
  <si>
    <t>综合管理
B岗位</t>
  </si>
  <si>
    <t>4</t>
  </si>
  <si>
    <t>综合管理
C岗位</t>
  </si>
  <si>
    <t>综合管理
D岗位</t>
  </si>
  <si>
    <t>综合管理
E岗位</t>
  </si>
  <si>
    <t>8</t>
  </si>
  <si>
    <t>2017010504</t>
  </si>
  <si>
    <t>2017010528</t>
  </si>
  <si>
    <t>2017010523</t>
  </si>
  <si>
    <t>2017010513</t>
  </si>
  <si>
    <t>2017010318</t>
  </si>
  <si>
    <t>2017010324</t>
  </si>
  <si>
    <t>2017010707</t>
  </si>
  <si>
    <t>2017010416</t>
  </si>
  <si>
    <t>2017010323</t>
  </si>
  <si>
    <t>2017010625</t>
  </si>
  <si>
    <t>2017010501</t>
  </si>
  <si>
    <t>2017010403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</si>
</sst>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4"/>
      <color indexed="8"/>
      <name val="方正小标宋简体"/>
      <family val="4"/>
    </font>
    <font>
      <sz val="11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 vertical="center"/>
    </xf>
    <xf numFmtId="188" fontId="19" fillId="0" borderId="10" xfId="0" applyNumberFormat="1" applyFont="1" applyFill="1" applyBorder="1" applyAlignment="1" quotePrefix="1">
      <alignment horizontal="center" vertical="center"/>
    </xf>
    <xf numFmtId="0" fontId="18" fillId="0" borderId="10" xfId="41" applyFont="1" applyBorder="1" applyAlignment="1">
      <alignment horizontal="center" vertical="center"/>
      <protection/>
    </xf>
    <xf numFmtId="188" fontId="18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88" fontId="18" fillId="0" borderId="10" xfId="41" applyNumberFormat="1" applyFont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 wrapText="1"/>
    </xf>
    <xf numFmtId="188" fontId="19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40" applyFont="1" applyBorder="1" applyAlignment="1">
      <alignment horizontal="center" vertical="center"/>
      <protection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事业单位招聘面试成绩统计程序（综合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7" sqref="K7"/>
    </sheetView>
  </sheetViews>
  <sheetFormatPr defaultColWidth="9.00390625" defaultRowHeight="13.5"/>
  <cols>
    <col min="1" max="1" width="11.125" style="2" customWidth="1"/>
    <col min="2" max="2" width="9.50390625" style="2" bestFit="1" customWidth="1"/>
    <col min="3" max="3" width="12.125" style="2" customWidth="1"/>
    <col min="4" max="4" width="14.50390625" style="2" customWidth="1"/>
    <col min="5" max="7" width="10.625" style="2" customWidth="1"/>
    <col min="8" max="8" width="10.625" style="1" customWidth="1"/>
    <col min="9" max="16384" width="9.00390625" style="1" customWidth="1"/>
  </cols>
  <sheetData>
    <row r="1" spans="1:8" ht="33" customHeight="1">
      <c r="A1" s="27" t="s">
        <v>49</v>
      </c>
      <c r="B1" s="27"/>
      <c r="C1" s="27"/>
      <c r="D1" s="27"/>
      <c r="E1" s="27"/>
      <c r="F1" s="27"/>
      <c r="G1" s="27"/>
      <c r="H1" s="27"/>
    </row>
    <row r="2" spans="1:8" ht="29.25" customHeight="1">
      <c r="A2" s="21" t="s">
        <v>50</v>
      </c>
      <c r="B2" s="21" t="s">
        <v>51</v>
      </c>
      <c r="C2" s="21" t="s">
        <v>0</v>
      </c>
      <c r="D2" s="21" t="s">
        <v>52</v>
      </c>
      <c r="E2" s="22" t="s">
        <v>53</v>
      </c>
      <c r="F2" s="22" t="s">
        <v>54</v>
      </c>
      <c r="G2" s="23" t="s">
        <v>55</v>
      </c>
      <c r="H2" s="23" t="s">
        <v>56</v>
      </c>
    </row>
    <row r="3" spans="1:8" ht="22.5" customHeight="1">
      <c r="A3" s="25" t="s">
        <v>57</v>
      </c>
      <c r="B3" s="28" t="s">
        <v>58</v>
      </c>
      <c r="C3" s="7" t="s">
        <v>24</v>
      </c>
      <c r="D3" s="7" t="s">
        <v>31</v>
      </c>
      <c r="E3" s="8">
        <v>74.3</v>
      </c>
      <c r="F3" s="8">
        <v>89</v>
      </c>
      <c r="G3" s="8">
        <f>E3*0.5+F3*0.5</f>
        <v>81.65</v>
      </c>
      <c r="H3" s="13"/>
    </row>
    <row r="4" spans="1:8" ht="22.5" customHeight="1">
      <c r="A4" s="26"/>
      <c r="B4" s="29"/>
      <c r="C4" s="3" t="s">
        <v>3</v>
      </c>
      <c r="D4" s="3" t="s">
        <v>32</v>
      </c>
      <c r="E4" s="4">
        <v>71.9</v>
      </c>
      <c r="F4" s="4">
        <v>91</v>
      </c>
      <c r="G4" s="4">
        <f>E4*0.5+F4*0.5</f>
        <v>81.45</v>
      </c>
      <c r="H4" s="14"/>
    </row>
    <row r="5" spans="1:8" ht="22.5" customHeight="1">
      <c r="A5" s="26"/>
      <c r="B5" s="29"/>
      <c r="C5" s="3" t="s">
        <v>9</v>
      </c>
      <c r="D5" s="3" t="s">
        <v>47</v>
      </c>
      <c r="E5" s="10">
        <v>83</v>
      </c>
      <c r="F5" s="11">
        <v>79</v>
      </c>
      <c r="G5" s="4">
        <v>81</v>
      </c>
      <c r="H5" s="14"/>
    </row>
    <row r="6" spans="1:8" ht="22.5" customHeight="1">
      <c r="A6" s="25" t="s">
        <v>59</v>
      </c>
      <c r="B6" s="28" t="s">
        <v>60</v>
      </c>
      <c r="C6" s="7" t="s">
        <v>17</v>
      </c>
      <c r="D6" s="7" t="s">
        <v>33</v>
      </c>
      <c r="E6" s="8">
        <v>73.1</v>
      </c>
      <c r="F6" s="8">
        <v>86.2</v>
      </c>
      <c r="G6" s="8">
        <f>E6*0.5+F6*0.5</f>
        <v>79.65</v>
      </c>
      <c r="H6" s="13"/>
    </row>
    <row r="7" spans="1:8" ht="22.5" customHeight="1">
      <c r="A7" s="26"/>
      <c r="B7" s="29"/>
      <c r="C7" s="3" t="s">
        <v>26</v>
      </c>
      <c r="D7" s="3" t="s">
        <v>34</v>
      </c>
      <c r="E7" s="4">
        <v>69.6</v>
      </c>
      <c r="F7" s="4">
        <v>87.8</v>
      </c>
      <c r="G7" s="4">
        <f>E7*0.5+F7*0.5</f>
        <v>78.69999999999999</v>
      </c>
      <c r="H7" s="14"/>
    </row>
    <row r="8" spans="1:8" ht="22.5" customHeight="1">
      <c r="A8" s="26"/>
      <c r="B8" s="29"/>
      <c r="C8" s="3" t="s">
        <v>23</v>
      </c>
      <c r="D8" s="3" t="s">
        <v>35</v>
      </c>
      <c r="E8" s="4">
        <v>76.1</v>
      </c>
      <c r="F8" s="4">
        <v>80</v>
      </c>
      <c r="G8" s="4">
        <f>E8*0.5+F8*0.5</f>
        <v>78.05</v>
      </c>
      <c r="H8" s="14"/>
    </row>
    <row r="9" spans="1:8" ht="22.5" customHeight="1">
      <c r="A9" s="26"/>
      <c r="B9" s="29"/>
      <c r="C9" s="3" t="s">
        <v>6</v>
      </c>
      <c r="D9" s="3" t="s">
        <v>36</v>
      </c>
      <c r="E9" s="4">
        <v>68.8</v>
      </c>
      <c r="F9" s="4">
        <v>85.2</v>
      </c>
      <c r="G9" s="4">
        <f>E9*0.5+F9*0.5</f>
        <v>77</v>
      </c>
      <c r="H9" s="14"/>
    </row>
    <row r="10" spans="1:8" ht="22.5" customHeight="1">
      <c r="A10" s="26"/>
      <c r="B10" s="29"/>
      <c r="C10" s="9" t="s">
        <v>19</v>
      </c>
      <c r="D10" s="3" t="s">
        <v>44</v>
      </c>
      <c r="E10" s="10">
        <v>71.2</v>
      </c>
      <c r="F10" s="11">
        <v>82.6</v>
      </c>
      <c r="G10" s="15">
        <v>76.9</v>
      </c>
      <c r="H10" s="14"/>
    </row>
    <row r="11" spans="1:8" ht="22.5" customHeight="1">
      <c r="A11" s="26"/>
      <c r="B11" s="29"/>
      <c r="C11" s="9" t="s">
        <v>28</v>
      </c>
      <c r="D11" s="3" t="s">
        <v>43</v>
      </c>
      <c r="E11" s="10">
        <v>79.4</v>
      </c>
      <c r="F11" s="11">
        <v>72.6</v>
      </c>
      <c r="G11" s="15">
        <v>76</v>
      </c>
      <c r="H11" s="14"/>
    </row>
    <row r="12" spans="1:8" ht="22.5" customHeight="1">
      <c r="A12" s="32" t="s">
        <v>61</v>
      </c>
      <c r="B12" s="30" t="s">
        <v>60</v>
      </c>
      <c r="C12" s="7" t="s">
        <v>2</v>
      </c>
      <c r="D12" s="7" t="s">
        <v>37</v>
      </c>
      <c r="E12" s="8">
        <v>72</v>
      </c>
      <c r="F12" s="8">
        <v>86.6</v>
      </c>
      <c r="G12" s="8">
        <f>E12*0.5+F12*0.5</f>
        <v>79.3</v>
      </c>
      <c r="H12" s="13"/>
    </row>
    <row r="13" spans="1:8" ht="22.5" customHeight="1">
      <c r="A13" s="33"/>
      <c r="B13" s="31"/>
      <c r="C13" s="3" t="s">
        <v>21</v>
      </c>
      <c r="D13" s="3" t="s">
        <v>38</v>
      </c>
      <c r="E13" s="4">
        <v>71.8</v>
      </c>
      <c r="F13" s="4">
        <v>80.2</v>
      </c>
      <c r="G13" s="4">
        <f>E13*0.5+F13*0.5</f>
        <v>76</v>
      </c>
      <c r="H13" s="14"/>
    </row>
    <row r="14" spans="1:8" ht="22.5" customHeight="1">
      <c r="A14" s="33"/>
      <c r="B14" s="31"/>
      <c r="C14" s="3" t="s">
        <v>12</v>
      </c>
      <c r="D14" s="3" t="s">
        <v>39</v>
      </c>
      <c r="E14" s="4">
        <v>72.7</v>
      </c>
      <c r="F14" s="4">
        <v>72.8</v>
      </c>
      <c r="G14" s="4">
        <f>E14*0.5+F14*0.5</f>
        <v>72.75</v>
      </c>
      <c r="H14" s="14"/>
    </row>
    <row r="15" spans="1:8" ht="22.5" customHeight="1">
      <c r="A15" s="33"/>
      <c r="B15" s="31"/>
      <c r="C15" s="3" t="s">
        <v>25</v>
      </c>
      <c r="D15" s="3" t="s">
        <v>40</v>
      </c>
      <c r="E15" s="4">
        <v>60.2</v>
      </c>
      <c r="F15" s="4">
        <v>85.2</v>
      </c>
      <c r="G15" s="4">
        <f>E15*0.5+F15*0.5</f>
        <v>72.7</v>
      </c>
      <c r="H15" s="14"/>
    </row>
    <row r="16" spans="1:8" ht="22.5" customHeight="1">
      <c r="A16" s="33"/>
      <c r="B16" s="31"/>
      <c r="C16" s="9" t="s">
        <v>20</v>
      </c>
      <c r="D16" s="16" t="s">
        <v>45</v>
      </c>
      <c r="E16" s="10">
        <v>71.5</v>
      </c>
      <c r="F16" s="11">
        <v>72.4</v>
      </c>
      <c r="G16" s="15">
        <v>71.95</v>
      </c>
      <c r="H16" s="14"/>
    </row>
    <row r="17" spans="1:8" ht="22.5" customHeight="1">
      <c r="A17" s="33"/>
      <c r="B17" s="31"/>
      <c r="C17" s="9" t="s">
        <v>29</v>
      </c>
      <c r="D17" s="16" t="s">
        <v>46</v>
      </c>
      <c r="E17" s="10">
        <v>70</v>
      </c>
      <c r="F17" s="11">
        <v>71.8</v>
      </c>
      <c r="G17" s="15">
        <v>70.9</v>
      </c>
      <c r="H17" s="14"/>
    </row>
    <row r="18" spans="1:8" ht="22.5" customHeight="1">
      <c r="A18" s="25" t="s">
        <v>62</v>
      </c>
      <c r="B18" s="28" t="s">
        <v>58</v>
      </c>
      <c r="C18" s="7" t="s">
        <v>8</v>
      </c>
      <c r="D18" s="7" t="s">
        <v>41</v>
      </c>
      <c r="E18" s="8">
        <v>73.4</v>
      </c>
      <c r="F18" s="8">
        <v>80.4</v>
      </c>
      <c r="G18" s="8">
        <f>E18*0.5+F18*0.5</f>
        <v>76.9</v>
      </c>
      <c r="H18" s="13"/>
    </row>
    <row r="19" spans="1:8" ht="22.5" customHeight="1">
      <c r="A19" s="26"/>
      <c r="B19" s="29"/>
      <c r="C19" s="3" t="s">
        <v>15</v>
      </c>
      <c r="D19" s="3" t="s">
        <v>42</v>
      </c>
      <c r="E19" s="4">
        <v>66.2</v>
      </c>
      <c r="F19" s="4">
        <v>82</v>
      </c>
      <c r="G19" s="4">
        <f>E19*0.5+F19*0.5</f>
        <v>74.1</v>
      </c>
      <c r="H19" s="14"/>
    </row>
    <row r="20" spans="1:8" ht="22.5" customHeight="1">
      <c r="A20" s="26"/>
      <c r="B20" s="29"/>
      <c r="C20" s="3" t="s">
        <v>18</v>
      </c>
      <c r="D20" s="3" t="s">
        <v>48</v>
      </c>
      <c r="E20" s="17">
        <v>57</v>
      </c>
      <c r="F20" s="18">
        <v>91</v>
      </c>
      <c r="G20" s="4">
        <v>74</v>
      </c>
      <c r="H20" s="14"/>
    </row>
    <row r="21" spans="1:8" ht="22.5" customHeight="1">
      <c r="A21" s="25" t="s">
        <v>63</v>
      </c>
      <c r="B21" s="28" t="s">
        <v>64</v>
      </c>
      <c r="C21" s="7" t="s">
        <v>13</v>
      </c>
      <c r="D21" s="19" t="s">
        <v>65</v>
      </c>
      <c r="E21" s="8">
        <v>76.1</v>
      </c>
      <c r="F21" s="8">
        <v>86</v>
      </c>
      <c r="G21" s="8">
        <v>81.05</v>
      </c>
      <c r="H21" s="13"/>
    </row>
    <row r="22" spans="1:8" ht="22.5" customHeight="1">
      <c r="A22" s="26"/>
      <c r="B22" s="29"/>
      <c r="C22" s="3" t="s">
        <v>7</v>
      </c>
      <c r="D22" s="16" t="s">
        <v>76</v>
      </c>
      <c r="E22" s="4">
        <v>71.9</v>
      </c>
      <c r="F22" s="4">
        <v>89.2</v>
      </c>
      <c r="G22" s="4">
        <v>80.55</v>
      </c>
      <c r="H22" s="14"/>
    </row>
    <row r="23" spans="1:8" ht="22.5" customHeight="1">
      <c r="A23" s="26"/>
      <c r="B23" s="29"/>
      <c r="C23" s="3" t="s">
        <v>22</v>
      </c>
      <c r="D23" s="16" t="s">
        <v>66</v>
      </c>
      <c r="E23" s="4">
        <v>74.7</v>
      </c>
      <c r="F23" s="4">
        <v>86.2</v>
      </c>
      <c r="G23" s="4">
        <v>80.45</v>
      </c>
      <c r="H23" s="14"/>
    </row>
    <row r="24" spans="1:8" ht="22.5" customHeight="1">
      <c r="A24" s="26"/>
      <c r="B24" s="29"/>
      <c r="C24" s="3" t="s">
        <v>16</v>
      </c>
      <c r="D24" s="16" t="s">
        <v>67</v>
      </c>
      <c r="E24" s="4">
        <v>69.7</v>
      </c>
      <c r="F24" s="4">
        <v>90.6</v>
      </c>
      <c r="G24" s="4">
        <v>80.15</v>
      </c>
      <c r="H24" s="14"/>
    </row>
    <row r="25" spans="1:8" ht="22.5" customHeight="1">
      <c r="A25" s="26"/>
      <c r="B25" s="29"/>
      <c r="C25" s="3" t="s">
        <v>14</v>
      </c>
      <c r="D25" s="16" t="s">
        <v>68</v>
      </c>
      <c r="E25" s="4">
        <v>76.5</v>
      </c>
      <c r="F25" s="4">
        <v>82.4</v>
      </c>
      <c r="G25" s="4">
        <v>79.45</v>
      </c>
      <c r="H25" s="14"/>
    </row>
    <row r="26" spans="1:8" ht="22.5" customHeight="1">
      <c r="A26" s="26"/>
      <c r="B26" s="29"/>
      <c r="C26" s="3" t="s">
        <v>1</v>
      </c>
      <c r="D26" s="16" t="s">
        <v>69</v>
      </c>
      <c r="E26" s="4">
        <v>74.3</v>
      </c>
      <c r="F26" s="4">
        <v>83.2</v>
      </c>
      <c r="G26" s="4">
        <v>78.75</v>
      </c>
      <c r="H26" s="14"/>
    </row>
    <row r="27" spans="1:8" ht="22.5" customHeight="1">
      <c r="A27" s="26"/>
      <c r="B27" s="29"/>
      <c r="C27" s="3" t="s">
        <v>5</v>
      </c>
      <c r="D27" s="16" t="s">
        <v>70</v>
      </c>
      <c r="E27" s="4">
        <v>74.8</v>
      </c>
      <c r="F27" s="4">
        <v>81.2</v>
      </c>
      <c r="G27" s="4">
        <v>78</v>
      </c>
      <c r="H27" s="14"/>
    </row>
    <row r="28" spans="1:8" ht="22.5" customHeight="1">
      <c r="A28" s="26"/>
      <c r="B28" s="29"/>
      <c r="C28" s="3" t="s">
        <v>11</v>
      </c>
      <c r="D28" s="16" t="s">
        <v>75</v>
      </c>
      <c r="E28" s="4">
        <v>70.4</v>
      </c>
      <c r="F28" s="4">
        <v>85.4</v>
      </c>
      <c r="G28" s="4">
        <v>77.9</v>
      </c>
      <c r="H28" s="14"/>
    </row>
    <row r="29" spans="1:8" ht="22.5" customHeight="1">
      <c r="A29" s="26"/>
      <c r="B29" s="29"/>
      <c r="C29" s="3" t="s">
        <v>30</v>
      </c>
      <c r="D29" s="16" t="s">
        <v>71</v>
      </c>
      <c r="E29" s="12">
        <v>75.6</v>
      </c>
      <c r="F29" s="4">
        <v>79</v>
      </c>
      <c r="G29" s="4">
        <v>77.3</v>
      </c>
      <c r="H29" s="14"/>
    </row>
    <row r="30" spans="1:8" ht="22.5" customHeight="1">
      <c r="A30" s="26"/>
      <c r="B30" s="29"/>
      <c r="C30" s="3" t="s">
        <v>10</v>
      </c>
      <c r="D30" s="16" t="s">
        <v>72</v>
      </c>
      <c r="E30" s="4">
        <v>72.1</v>
      </c>
      <c r="F30" s="4">
        <v>82.2</v>
      </c>
      <c r="G30" s="4">
        <v>77.15</v>
      </c>
      <c r="H30" s="14"/>
    </row>
    <row r="31" spans="1:8" ht="22.5" customHeight="1">
      <c r="A31" s="26"/>
      <c r="B31" s="29"/>
      <c r="C31" s="3" t="s">
        <v>4</v>
      </c>
      <c r="D31" s="16" t="s">
        <v>73</v>
      </c>
      <c r="E31" s="12">
        <v>74.7</v>
      </c>
      <c r="F31" s="4">
        <v>78.8</v>
      </c>
      <c r="G31" s="4">
        <v>76.75</v>
      </c>
      <c r="H31" s="14"/>
    </row>
    <row r="32" spans="1:8" ht="22.5" customHeight="1">
      <c r="A32" s="34"/>
      <c r="B32" s="35"/>
      <c r="C32" s="5" t="s">
        <v>27</v>
      </c>
      <c r="D32" s="20" t="s">
        <v>74</v>
      </c>
      <c r="E32" s="6">
        <v>70.3</v>
      </c>
      <c r="F32" s="6">
        <v>83</v>
      </c>
      <c r="G32" s="6">
        <v>76.65</v>
      </c>
      <c r="H32" s="24"/>
    </row>
  </sheetData>
  <sheetProtection password="DE78" sheet="1"/>
  <autoFilter ref="C2:C28"/>
  <mergeCells count="11">
    <mergeCell ref="A21:A32"/>
    <mergeCell ref="B21:B32"/>
    <mergeCell ref="B18:B20"/>
    <mergeCell ref="A18:A20"/>
    <mergeCell ref="A3:A5"/>
    <mergeCell ref="A1:H1"/>
    <mergeCell ref="B3:B5"/>
    <mergeCell ref="B12:B17"/>
    <mergeCell ref="A12:A17"/>
    <mergeCell ref="A6:A11"/>
    <mergeCell ref="B6:B11"/>
  </mergeCells>
  <printOptions horizontalCentered="1"/>
  <pageMargins left="0.5118110236220472" right="0.5511811023622047" top="0.5511811023622047" bottom="0.43307086614173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User</cp:lastModifiedBy>
  <cp:lastPrinted>2017-04-19T00:51:15Z</cp:lastPrinted>
  <dcterms:created xsi:type="dcterms:W3CDTF">2017-03-31T08:27:35Z</dcterms:created>
  <dcterms:modified xsi:type="dcterms:W3CDTF">2017-04-19T01:34:47Z</dcterms:modified>
  <cp:category/>
  <cp:version/>
  <cp:contentType/>
  <cp:contentStatus/>
</cp:coreProperties>
</file>