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<sst xmlns="http://schemas.openxmlformats.org/spreadsheetml/2006/main" count="167" uniqueCount="123">
  <si>
    <t>考号</t>
  </si>
  <si>
    <t>姓名</t>
  </si>
  <si>
    <t>报考岗位</t>
  </si>
  <si>
    <t>笔试成绩</t>
  </si>
  <si>
    <t>面试成绩</t>
  </si>
  <si>
    <t>证书加分</t>
  </si>
  <si>
    <r>
      <t xml:space="preserve">总成绩
</t>
    </r>
    <r>
      <rPr>
        <sz val="11"/>
        <rFont val="宋体"/>
        <family val="0"/>
      </rPr>
      <t>(</t>
    </r>
    <r>
      <rPr>
        <sz val="8"/>
        <rFont val="宋体"/>
        <family val="0"/>
      </rPr>
      <t>笔试成绩*50%+面试成绩*50%+证件加分)</t>
    </r>
  </si>
  <si>
    <t>201706010029</t>
  </si>
  <si>
    <t>谢圣华</t>
  </si>
  <si>
    <t>护理_HL0110</t>
  </si>
  <si>
    <t>201706010071</t>
  </si>
  <si>
    <t>孙瑞</t>
  </si>
  <si>
    <t>201706010119</t>
  </si>
  <si>
    <t>李明珠</t>
  </si>
  <si>
    <t>201706010064</t>
  </si>
  <si>
    <t>张雪</t>
  </si>
  <si>
    <t>201706010109</t>
  </si>
  <si>
    <t>孙梦洁</t>
  </si>
  <si>
    <t>201706010082</t>
  </si>
  <si>
    <t>巩琪</t>
  </si>
  <si>
    <t>201706010128</t>
  </si>
  <si>
    <t>许菲</t>
  </si>
  <si>
    <t>201706010013</t>
  </si>
  <si>
    <t>赵琬玥</t>
  </si>
  <si>
    <t>201706010031</t>
  </si>
  <si>
    <t>王宇琦</t>
  </si>
  <si>
    <t>201706010105</t>
  </si>
  <si>
    <t>段海迪</t>
  </si>
  <si>
    <t>201706010034</t>
  </si>
  <si>
    <t>田丹丹</t>
  </si>
  <si>
    <t>201706010058</t>
  </si>
  <si>
    <t>郭笑颖</t>
  </si>
  <si>
    <t>201706010123</t>
  </si>
  <si>
    <t>卜祥昕</t>
  </si>
  <si>
    <t>201706010053</t>
  </si>
  <si>
    <t>芦会芳</t>
  </si>
  <si>
    <t>201706010045</t>
  </si>
  <si>
    <t>王旋旋</t>
  </si>
  <si>
    <t>201706010018</t>
  </si>
  <si>
    <t>吕丰</t>
  </si>
  <si>
    <t>2017年惠民县人民医院公开招聘人事代理人员成绩公布</t>
  </si>
  <si>
    <t>201706020007</t>
  </si>
  <si>
    <t>王伟</t>
  </si>
  <si>
    <t>临床_LC0220</t>
  </si>
  <si>
    <t>201706020034</t>
  </si>
  <si>
    <t>王路遥</t>
  </si>
  <si>
    <t>201706020015</t>
  </si>
  <si>
    <t>常晓菲</t>
  </si>
  <si>
    <t>201706020016</t>
  </si>
  <si>
    <t>张如梦</t>
  </si>
  <si>
    <t>201706020009</t>
  </si>
  <si>
    <t>高龄童</t>
  </si>
  <si>
    <t>201706020021</t>
  </si>
  <si>
    <t>蒋翠萍</t>
  </si>
  <si>
    <t>201706020029</t>
  </si>
  <si>
    <t>孟迪</t>
  </si>
  <si>
    <t>201706020011</t>
  </si>
  <si>
    <t>裴雷</t>
  </si>
  <si>
    <t>201706020006</t>
  </si>
  <si>
    <t>石鑫</t>
  </si>
  <si>
    <t>201706020020</t>
  </si>
  <si>
    <t>秦文奇</t>
  </si>
  <si>
    <t>201706020002</t>
  </si>
  <si>
    <t>赵蕊</t>
  </si>
  <si>
    <t>201706020024</t>
  </si>
  <si>
    <t>刘玮</t>
  </si>
  <si>
    <t>201706020073</t>
  </si>
  <si>
    <t>赵兰兰</t>
  </si>
  <si>
    <t>麻醉_MZ0302</t>
  </si>
  <si>
    <t>201706020072</t>
  </si>
  <si>
    <t>宋凯伦</t>
  </si>
  <si>
    <t>201706020071</t>
  </si>
  <si>
    <t>路金强</t>
  </si>
  <si>
    <t>201706020076</t>
  </si>
  <si>
    <t>王孝莲</t>
  </si>
  <si>
    <t>201706020070</t>
  </si>
  <si>
    <t>魏晓</t>
  </si>
  <si>
    <t>院前急救_YQ0402</t>
  </si>
  <si>
    <t>201706020052</t>
  </si>
  <si>
    <t>曹振聪</t>
  </si>
  <si>
    <t>201706020055</t>
  </si>
  <si>
    <t>尹慧心</t>
  </si>
  <si>
    <t>201706020065</t>
  </si>
  <si>
    <t>高玉晓</t>
  </si>
  <si>
    <t>201706020092</t>
  </si>
  <si>
    <t>樊炜</t>
  </si>
  <si>
    <t>康复_KF0502</t>
  </si>
  <si>
    <t>201706020082</t>
  </si>
  <si>
    <t>赵士奇</t>
  </si>
  <si>
    <t>201706020087</t>
  </si>
  <si>
    <t>张俊</t>
  </si>
  <si>
    <t>201706050018</t>
  </si>
  <si>
    <t>李静</t>
  </si>
  <si>
    <t>药学_YX0602</t>
  </si>
  <si>
    <t>201706050022</t>
  </si>
  <si>
    <t>寇相英</t>
  </si>
  <si>
    <t>201706050021</t>
  </si>
  <si>
    <t>苑潇</t>
  </si>
  <si>
    <t>201706050025</t>
  </si>
  <si>
    <t>赵悦</t>
  </si>
  <si>
    <t>201706040015</t>
  </si>
  <si>
    <t>徐彤彤</t>
  </si>
  <si>
    <t>医学检验_JY0902</t>
  </si>
  <si>
    <t>201706040003</t>
  </si>
  <si>
    <t>高瑞冬</t>
  </si>
  <si>
    <t>201706040001</t>
  </si>
  <si>
    <t>尚绪窈</t>
  </si>
  <si>
    <t>201706040021</t>
  </si>
  <si>
    <t>刘宁宁</t>
  </si>
  <si>
    <t>201706040014</t>
  </si>
  <si>
    <t>赵姗姗</t>
  </si>
  <si>
    <t>201706030013</t>
  </si>
  <si>
    <t>韩欣蕊</t>
  </si>
  <si>
    <t>放射_FS0802</t>
  </si>
  <si>
    <t>201706030012</t>
  </si>
  <si>
    <t>包成功</t>
  </si>
  <si>
    <t>201706030004</t>
  </si>
  <si>
    <t>李玉翠</t>
  </si>
  <si>
    <t>彩超_CC0702</t>
  </si>
  <si>
    <t>201706030006</t>
  </si>
  <si>
    <t>王飞</t>
  </si>
  <si>
    <t>201706030002</t>
  </si>
  <si>
    <t>陈平平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</si>
</sst>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41" applyNumberFormat="1" applyBorder="1" applyAlignment="1">
      <alignment horizontal="center" vertical="center"/>
      <protection/>
    </xf>
    <xf numFmtId="0" fontId="6" fillId="0" borderId="10" xfId="0" applyFont="1" applyFill="1" applyBorder="1" applyAlignment="1" quotePrefix="1">
      <alignment horizontal="center" vertical="center"/>
    </xf>
    <xf numFmtId="176" fontId="0" fillId="0" borderId="10" xfId="41" applyNumberFormat="1" applyFill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40" applyNumberFormat="1" applyBorder="1" applyAlignment="1">
      <alignment horizontal="center" vertical="center"/>
      <protection/>
    </xf>
    <xf numFmtId="176" fontId="0" fillId="0" borderId="10" xfId="40" applyNumberForma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9" fontId="0" fillId="33" borderId="10" xfId="41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 quotePrefix="1">
      <alignment horizontal="center" vertical="center"/>
    </xf>
    <xf numFmtId="176" fontId="0" fillId="33" borderId="10" xfId="41" applyNumberFormat="1" applyFont="1" applyFill="1" applyBorder="1" applyAlignment="1">
      <alignment horizontal="center" vertical="center"/>
      <protection/>
    </xf>
    <xf numFmtId="176" fontId="0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49" fontId="0" fillId="33" borderId="10" xfId="40" applyNumberFormat="1" applyFont="1" applyFill="1" applyBorder="1" applyAlignment="1">
      <alignment horizontal="center" vertical="center"/>
      <protection/>
    </xf>
    <xf numFmtId="176" fontId="0" fillId="33" borderId="10" xfId="40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9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K17" sqref="K17"/>
    </sheetView>
  </sheetViews>
  <sheetFormatPr defaultColWidth="9.00390625" defaultRowHeight="14.25"/>
  <cols>
    <col min="1" max="1" width="14.875" style="0" customWidth="1"/>
    <col min="2" max="2" width="7.375" style="0" customWidth="1"/>
    <col min="3" max="3" width="17.125" style="0" customWidth="1"/>
    <col min="4" max="5" width="8.50390625" style="0" bestFit="1" customWidth="1"/>
    <col min="6" max="6" width="5.625" style="0" customWidth="1"/>
    <col min="7" max="7" width="23.375" style="0" customWidth="1"/>
  </cols>
  <sheetData>
    <row r="1" spans="1:7" ht="30" customHeight="1">
      <c r="A1" s="26" t="s">
        <v>40</v>
      </c>
      <c r="B1" s="25"/>
      <c r="C1" s="25"/>
      <c r="D1" s="25"/>
      <c r="E1" s="25"/>
      <c r="F1" s="25"/>
      <c r="G1" s="25"/>
    </row>
    <row r="2" spans="1:7" ht="31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" t="s">
        <v>6</v>
      </c>
    </row>
    <row r="3" spans="1:7" s="9" customFormat="1" ht="24.75" customHeight="1">
      <c r="A3" s="16" t="s">
        <v>30</v>
      </c>
      <c r="B3" s="17" t="s">
        <v>31</v>
      </c>
      <c r="C3" s="17" t="s">
        <v>9</v>
      </c>
      <c r="D3" s="18">
        <v>86</v>
      </c>
      <c r="E3" s="19">
        <v>94.6</v>
      </c>
      <c r="F3" s="20"/>
      <c r="G3" s="21">
        <f aca="true" t="shared" si="0" ref="G3:G55">D3*0.5+E3*0.5+F3</f>
        <v>90.3</v>
      </c>
    </row>
    <row r="4" spans="1:7" s="9" customFormat="1" ht="24.75" customHeight="1">
      <c r="A4" s="16" t="s">
        <v>16</v>
      </c>
      <c r="B4" s="17" t="s">
        <v>17</v>
      </c>
      <c r="C4" s="17" t="s">
        <v>9</v>
      </c>
      <c r="D4" s="18">
        <v>88</v>
      </c>
      <c r="E4" s="19">
        <v>84.6</v>
      </c>
      <c r="F4" s="20"/>
      <c r="G4" s="21">
        <f t="shared" si="0"/>
        <v>86.3</v>
      </c>
    </row>
    <row r="5" spans="1:7" s="9" customFormat="1" ht="24.75" customHeight="1">
      <c r="A5" s="16" t="s">
        <v>12</v>
      </c>
      <c r="B5" s="17" t="s">
        <v>13</v>
      </c>
      <c r="C5" s="17" t="s">
        <v>9</v>
      </c>
      <c r="D5" s="18">
        <v>90</v>
      </c>
      <c r="E5" s="19">
        <v>82</v>
      </c>
      <c r="F5" s="20"/>
      <c r="G5" s="21">
        <f t="shared" si="0"/>
        <v>86</v>
      </c>
    </row>
    <row r="6" spans="1:7" s="9" customFormat="1" ht="24.75" customHeight="1">
      <c r="A6" s="16" t="s">
        <v>34</v>
      </c>
      <c r="B6" s="17" t="s">
        <v>35</v>
      </c>
      <c r="C6" s="17" t="s">
        <v>9</v>
      </c>
      <c r="D6" s="18">
        <v>83</v>
      </c>
      <c r="E6" s="19">
        <v>88.6</v>
      </c>
      <c r="F6" s="20"/>
      <c r="G6" s="21">
        <f t="shared" si="0"/>
        <v>85.8</v>
      </c>
    </row>
    <row r="7" spans="1:7" s="9" customFormat="1" ht="24.75" customHeight="1">
      <c r="A7" s="16" t="s">
        <v>22</v>
      </c>
      <c r="B7" s="17" t="s">
        <v>23</v>
      </c>
      <c r="C7" s="17" t="s">
        <v>9</v>
      </c>
      <c r="D7" s="18">
        <v>85</v>
      </c>
      <c r="E7" s="19">
        <v>86</v>
      </c>
      <c r="F7" s="20"/>
      <c r="G7" s="21">
        <f t="shared" si="0"/>
        <v>85.5</v>
      </c>
    </row>
    <row r="8" spans="1:7" s="9" customFormat="1" ht="24.75" customHeight="1">
      <c r="A8" s="16" t="s">
        <v>24</v>
      </c>
      <c r="B8" s="17" t="s">
        <v>25</v>
      </c>
      <c r="C8" s="17" t="s">
        <v>9</v>
      </c>
      <c r="D8" s="18">
        <v>86</v>
      </c>
      <c r="E8" s="19">
        <v>84.2</v>
      </c>
      <c r="F8" s="20"/>
      <c r="G8" s="21">
        <f t="shared" si="0"/>
        <v>85.1</v>
      </c>
    </row>
    <row r="9" spans="1:7" s="9" customFormat="1" ht="24.75" customHeight="1">
      <c r="A9" s="16" t="s">
        <v>32</v>
      </c>
      <c r="B9" s="17" t="s">
        <v>33</v>
      </c>
      <c r="C9" s="17" t="s">
        <v>9</v>
      </c>
      <c r="D9" s="18">
        <v>82</v>
      </c>
      <c r="E9" s="22">
        <v>88.2</v>
      </c>
      <c r="F9" s="20"/>
      <c r="G9" s="21">
        <f t="shared" si="0"/>
        <v>85.1</v>
      </c>
    </row>
    <row r="10" spans="1:7" s="9" customFormat="1" ht="24.75" customHeight="1">
      <c r="A10" s="16" t="s">
        <v>10</v>
      </c>
      <c r="B10" s="17" t="s">
        <v>11</v>
      </c>
      <c r="C10" s="17" t="s">
        <v>9</v>
      </c>
      <c r="D10" s="18">
        <v>88</v>
      </c>
      <c r="E10" s="19">
        <v>82</v>
      </c>
      <c r="F10" s="20"/>
      <c r="G10" s="21">
        <f t="shared" si="0"/>
        <v>85</v>
      </c>
    </row>
    <row r="11" spans="1:7" s="9" customFormat="1" ht="24.75" customHeight="1">
      <c r="A11" s="16" t="s">
        <v>18</v>
      </c>
      <c r="B11" s="17" t="s">
        <v>19</v>
      </c>
      <c r="C11" s="17" t="s">
        <v>9</v>
      </c>
      <c r="D11" s="18">
        <v>83</v>
      </c>
      <c r="E11" s="22">
        <v>83.8</v>
      </c>
      <c r="F11" s="20"/>
      <c r="G11" s="21">
        <f t="shared" si="0"/>
        <v>83.4</v>
      </c>
    </row>
    <row r="12" spans="1:7" s="9" customFormat="1" ht="24.75" customHeight="1">
      <c r="A12" s="16" t="s">
        <v>7</v>
      </c>
      <c r="B12" s="17" t="s">
        <v>8</v>
      </c>
      <c r="C12" s="17" t="s">
        <v>9</v>
      </c>
      <c r="D12" s="18">
        <v>81</v>
      </c>
      <c r="E12" s="22">
        <v>84</v>
      </c>
      <c r="F12" s="20"/>
      <c r="G12" s="21">
        <f t="shared" si="0"/>
        <v>82.5</v>
      </c>
    </row>
    <row r="13" spans="1:7" s="9" customFormat="1" ht="24.75" customHeight="1">
      <c r="A13" s="3" t="s">
        <v>26</v>
      </c>
      <c r="B13" s="4" t="s">
        <v>27</v>
      </c>
      <c r="C13" s="4" t="s">
        <v>9</v>
      </c>
      <c r="D13" s="5">
        <v>82</v>
      </c>
      <c r="E13" s="6">
        <v>81.6</v>
      </c>
      <c r="F13" s="7"/>
      <c r="G13" s="8">
        <f t="shared" si="0"/>
        <v>81.8</v>
      </c>
    </row>
    <row r="14" spans="1:7" s="9" customFormat="1" ht="24.75" customHeight="1">
      <c r="A14" s="3" t="s">
        <v>36</v>
      </c>
      <c r="B14" s="4" t="s">
        <v>37</v>
      </c>
      <c r="C14" s="4" t="s">
        <v>9</v>
      </c>
      <c r="D14" s="5">
        <v>88</v>
      </c>
      <c r="E14" s="10">
        <v>75.6</v>
      </c>
      <c r="F14" s="7"/>
      <c r="G14" s="8">
        <f t="shared" si="0"/>
        <v>81.8</v>
      </c>
    </row>
    <row r="15" spans="1:7" s="9" customFormat="1" ht="24.75" customHeight="1">
      <c r="A15" s="3" t="s">
        <v>20</v>
      </c>
      <c r="B15" s="4" t="s">
        <v>21</v>
      </c>
      <c r="C15" s="4" t="s">
        <v>9</v>
      </c>
      <c r="D15" s="5">
        <v>83</v>
      </c>
      <c r="E15" s="6">
        <v>79</v>
      </c>
      <c r="F15" s="7"/>
      <c r="G15" s="8">
        <f t="shared" si="0"/>
        <v>81</v>
      </c>
    </row>
    <row r="16" spans="1:7" s="9" customFormat="1" ht="24.75" customHeight="1">
      <c r="A16" s="3" t="s">
        <v>28</v>
      </c>
      <c r="B16" s="4" t="s">
        <v>29</v>
      </c>
      <c r="C16" s="4" t="s">
        <v>9</v>
      </c>
      <c r="D16" s="5">
        <v>83</v>
      </c>
      <c r="E16" s="10">
        <v>67.4</v>
      </c>
      <c r="F16" s="7"/>
      <c r="G16" s="8">
        <f t="shared" si="0"/>
        <v>75.2</v>
      </c>
    </row>
    <row r="17" spans="1:7" s="9" customFormat="1" ht="24.75" customHeight="1">
      <c r="A17" s="3" t="s">
        <v>38</v>
      </c>
      <c r="B17" s="4" t="s">
        <v>39</v>
      </c>
      <c r="C17" s="4" t="s">
        <v>9</v>
      </c>
      <c r="D17" s="5">
        <v>84</v>
      </c>
      <c r="E17" s="10">
        <v>66.2</v>
      </c>
      <c r="F17" s="7"/>
      <c r="G17" s="8">
        <f t="shared" si="0"/>
        <v>75.1</v>
      </c>
    </row>
    <row r="18" spans="1:7" s="9" customFormat="1" ht="24.75" customHeight="1">
      <c r="A18" s="3" t="s">
        <v>14</v>
      </c>
      <c r="B18" s="4" t="s">
        <v>15</v>
      </c>
      <c r="C18" s="4" t="s">
        <v>9</v>
      </c>
      <c r="D18" s="5">
        <v>81</v>
      </c>
      <c r="E18" s="6">
        <v>65.8</v>
      </c>
      <c r="F18" s="7"/>
      <c r="G18" s="8">
        <f t="shared" si="0"/>
        <v>73.4</v>
      </c>
    </row>
    <row r="19" spans="1:8" ht="24.75" customHeight="1">
      <c r="A19" s="3" t="s">
        <v>41</v>
      </c>
      <c r="B19" s="4" t="s">
        <v>42</v>
      </c>
      <c r="C19" s="4" t="s">
        <v>43</v>
      </c>
      <c r="D19" s="5">
        <v>43</v>
      </c>
      <c r="E19" s="6">
        <v>86.4</v>
      </c>
      <c r="F19" s="7"/>
      <c r="G19" s="8">
        <f t="shared" si="0"/>
        <v>64.7</v>
      </c>
      <c r="H19" s="9"/>
    </row>
    <row r="20" spans="1:8" ht="24.75" customHeight="1">
      <c r="A20" s="3" t="s">
        <v>44</v>
      </c>
      <c r="B20" s="4" t="s">
        <v>45</v>
      </c>
      <c r="C20" s="4" t="s">
        <v>43</v>
      </c>
      <c r="D20" s="5">
        <v>37</v>
      </c>
      <c r="E20" s="6">
        <v>88.6</v>
      </c>
      <c r="F20" s="7"/>
      <c r="G20" s="8">
        <f t="shared" si="0"/>
        <v>62.8</v>
      </c>
      <c r="H20" s="9"/>
    </row>
    <row r="21" spans="1:8" ht="24.75" customHeight="1">
      <c r="A21" s="3" t="s">
        <v>46</v>
      </c>
      <c r="B21" s="4" t="s">
        <v>47</v>
      </c>
      <c r="C21" s="4" t="s">
        <v>43</v>
      </c>
      <c r="D21" s="5">
        <v>34.5</v>
      </c>
      <c r="E21" s="6">
        <v>87.9</v>
      </c>
      <c r="F21" s="7"/>
      <c r="G21" s="8">
        <f t="shared" si="0"/>
        <v>61.2</v>
      </c>
      <c r="H21" s="9"/>
    </row>
    <row r="22" spans="1:8" ht="24.75" customHeight="1">
      <c r="A22" s="3" t="s">
        <v>48</v>
      </c>
      <c r="B22" s="4" t="s">
        <v>49</v>
      </c>
      <c r="C22" s="4" t="s">
        <v>43</v>
      </c>
      <c r="D22" s="5">
        <v>40</v>
      </c>
      <c r="E22" s="6">
        <v>81.4</v>
      </c>
      <c r="F22" s="7"/>
      <c r="G22" s="8">
        <f t="shared" si="0"/>
        <v>60.7</v>
      </c>
      <c r="H22" s="9"/>
    </row>
    <row r="23" spans="1:8" ht="24.75" customHeight="1">
      <c r="A23" s="3" t="s">
        <v>50</v>
      </c>
      <c r="B23" s="4" t="s">
        <v>51</v>
      </c>
      <c r="C23" s="4" t="s">
        <v>43</v>
      </c>
      <c r="D23" s="5">
        <v>36</v>
      </c>
      <c r="E23" s="6">
        <v>80</v>
      </c>
      <c r="F23" s="7"/>
      <c r="G23" s="8">
        <f t="shared" si="0"/>
        <v>58</v>
      </c>
      <c r="H23" s="9"/>
    </row>
    <row r="24" spans="1:8" ht="24.75" customHeight="1">
      <c r="A24" s="3" t="s">
        <v>52</v>
      </c>
      <c r="B24" s="4" t="s">
        <v>53</v>
      </c>
      <c r="C24" s="4" t="s">
        <v>43</v>
      </c>
      <c r="D24" s="5">
        <v>31</v>
      </c>
      <c r="E24" s="6">
        <v>83.8</v>
      </c>
      <c r="F24" s="7"/>
      <c r="G24" s="8">
        <f t="shared" si="0"/>
        <v>57.4</v>
      </c>
      <c r="H24" s="9"/>
    </row>
    <row r="25" spans="1:8" ht="24.75" customHeight="1">
      <c r="A25" s="3" t="s">
        <v>54</v>
      </c>
      <c r="B25" s="4" t="s">
        <v>55</v>
      </c>
      <c r="C25" s="4" t="s">
        <v>43</v>
      </c>
      <c r="D25" s="5">
        <v>31</v>
      </c>
      <c r="E25" s="6">
        <v>81</v>
      </c>
      <c r="F25" s="7"/>
      <c r="G25" s="8">
        <f t="shared" si="0"/>
        <v>56</v>
      </c>
      <c r="H25" s="9"/>
    </row>
    <row r="26" spans="1:8" ht="24.75" customHeight="1">
      <c r="A26" s="3" t="s">
        <v>56</v>
      </c>
      <c r="B26" s="4" t="s">
        <v>57</v>
      </c>
      <c r="C26" s="4" t="s">
        <v>43</v>
      </c>
      <c r="D26" s="5">
        <v>35.5</v>
      </c>
      <c r="E26" s="6">
        <v>75</v>
      </c>
      <c r="F26" s="7"/>
      <c r="G26" s="8">
        <f t="shared" si="0"/>
        <v>55.25</v>
      </c>
      <c r="H26" s="9"/>
    </row>
    <row r="27" spans="1:8" ht="24.75" customHeight="1">
      <c r="A27" s="3" t="s">
        <v>58</v>
      </c>
      <c r="B27" s="4" t="s">
        <v>59</v>
      </c>
      <c r="C27" s="4" t="s">
        <v>43</v>
      </c>
      <c r="D27" s="5">
        <v>34.5</v>
      </c>
      <c r="E27" s="6">
        <v>75.8</v>
      </c>
      <c r="F27" s="7"/>
      <c r="G27" s="8">
        <f t="shared" si="0"/>
        <v>55.15</v>
      </c>
      <c r="H27" s="9"/>
    </row>
    <row r="28" spans="1:8" ht="24.75" customHeight="1">
      <c r="A28" s="3" t="s">
        <v>60</v>
      </c>
      <c r="B28" s="4" t="s">
        <v>61</v>
      </c>
      <c r="C28" s="4" t="s">
        <v>43</v>
      </c>
      <c r="D28" s="5">
        <v>35.5</v>
      </c>
      <c r="E28" s="6">
        <v>72.6</v>
      </c>
      <c r="F28" s="7"/>
      <c r="G28" s="8">
        <f t="shared" si="0"/>
        <v>54.05</v>
      </c>
      <c r="H28" s="9"/>
    </row>
    <row r="29" spans="1:8" ht="24.75" customHeight="1">
      <c r="A29" s="3" t="s">
        <v>62</v>
      </c>
      <c r="B29" s="4" t="s">
        <v>63</v>
      </c>
      <c r="C29" s="4" t="s">
        <v>43</v>
      </c>
      <c r="D29" s="5">
        <v>41</v>
      </c>
      <c r="E29" s="6">
        <v>63.2</v>
      </c>
      <c r="F29" s="7"/>
      <c r="G29" s="8">
        <f t="shared" si="0"/>
        <v>52.1</v>
      </c>
      <c r="H29" s="9"/>
    </row>
    <row r="30" spans="1:8" ht="24.75" customHeight="1">
      <c r="A30" s="3" t="s">
        <v>64</v>
      </c>
      <c r="B30" s="4" t="s">
        <v>65</v>
      </c>
      <c r="C30" s="4" t="s">
        <v>43</v>
      </c>
      <c r="D30" s="5">
        <v>37.5</v>
      </c>
      <c r="E30" s="6">
        <v>61.8</v>
      </c>
      <c r="F30" s="7"/>
      <c r="G30" s="8">
        <f t="shared" si="0"/>
        <v>49.65</v>
      </c>
      <c r="H30" s="9"/>
    </row>
    <row r="31" spans="1:8" ht="24.75" customHeight="1">
      <c r="A31" s="23" t="s">
        <v>66</v>
      </c>
      <c r="B31" s="17" t="s">
        <v>67</v>
      </c>
      <c r="C31" s="17" t="s">
        <v>68</v>
      </c>
      <c r="D31" s="24">
        <v>40.5</v>
      </c>
      <c r="E31" s="22">
        <v>85</v>
      </c>
      <c r="F31" s="20"/>
      <c r="G31" s="21">
        <f t="shared" si="0"/>
        <v>62.75</v>
      </c>
      <c r="H31" s="9"/>
    </row>
    <row r="32" spans="1:8" ht="24.75" customHeight="1">
      <c r="A32" s="16" t="s">
        <v>69</v>
      </c>
      <c r="B32" s="17" t="s">
        <v>70</v>
      </c>
      <c r="C32" s="17" t="s">
        <v>68</v>
      </c>
      <c r="D32" s="18">
        <v>43</v>
      </c>
      <c r="E32" s="22">
        <v>80</v>
      </c>
      <c r="F32" s="20"/>
      <c r="G32" s="21">
        <f t="shared" si="0"/>
        <v>61.5</v>
      </c>
      <c r="H32" s="9"/>
    </row>
    <row r="33" spans="1:8" ht="24.75" customHeight="1">
      <c r="A33" s="12" t="s">
        <v>71</v>
      </c>
      <c r="B33" s="4" t="s">
        <v>72</v>
      </c>
      <c r="C33" s="4" t="s">
        <v>68</v>
      </c>
      <c r="D33" s="13">
        <v>28</v>
      </c>
      <c r="E33" s="6">
        <v>94.4</v>
      </c>
      <c r="F33" s="7"/>
      <c r="G33" s="8">
        <f t="shared" si="0"/>
        <v>61.2</v>
      </c>
      <c r="H33" s="9"/>
    </row>
    <row r="34" spans="1:8" ht="24.75" customHeight="1">
      <c r="A34" s="12" t="s">
        <v>73</v>
      </c>
      <c r="B34" s="4" t="s">
        <v>74</v>
      </c>
      <c r="C34" s="4" t="s">
        <v>68</v>
      </c>
      <c r="D34" s="13">
        <v>38.5</v>
      </c>
      <c r="E34" s="6">
        <v>83.8</v>
      </c>
      <c r="F34" s="7"/>
      <c r="G34" s="8">
        <f t="shared" si="0"/>
        <v>61.15</v>
      </c>
      <c r="H34" s="9"/>
    </row>
    <row r="35" spans="1:8" ht="24.75" customHeight="1">
      <c r="A35" s="23" t="s">
        <v>75</v>
      </c>
      <c r="B35" s="17" t="s">
        <v>76</v>
      </c>
      <c r="C35" s="17" t="s">
        <v>77</v>
      </c>
      <c r="D35" s="24">
        <v>30.5</v>
      </c>
      <c r="E35" s="22">
        <v>86.4</v>
      </c>
      <c r="F35" s="20">
        <v>5</v>
      </c>
      <c r="G35" s="21">
        <f t="shared" si="0"/>
        <v>63.45</v>
      </c>
      <c r="H35" s="9"/>
    </row>
    <row r="36" spans="1:8" ht="24.75" customHeight="1">
      <c r="A36" s="23" t="s">
        <v>78</v>
      </c>
      <c r="B36" s="17" t="s">
        <v>79</v>
      </c>
      <c r="C36" s="17" t="s">
        <v>77</v>
      </c>
      <c r="D36" s="24">
        <v>36</v>
      </c>
      <c r="E36" s="22">
        <v>76.2</v>
      </c>
      <c r="F36" s="20">
        <v>5</v>
      </c>
      <c r="G36" s="21">
        <f t="shared" si="0"/>
        <v>61.1</v>
      </c>
      <c r="H36" s="9"/>
    </row>
    <row r="37" spans="1:8" ht="24.75" customHeight="1">
      <c r="A37" s="12" t="s">
        <v>80</v>
      </c>
      <c r="B37" s="4" t="s">
        <v>81</v>
      </c>
      <c r="C37" s="4" t="s">
        <v>77</v>
      </c>
      <c r="D37" s="13">
        <v>39</v>
      </c>
      <c r="E37" s="6">
        <v>71.8</v>
      </c>
      <c r="F37" s="7">
        <v>5</v>
      </c>
      <c r="G37" s="8">
        <f t="shared" si="0"/>
        <v>60.4</v>
      </c>
      <c r="H37" s="9"/>
    </row>
    <row r="38" spans="1:8" ht="24.75" customHeight="1">
      <c r="A38" s="12" t="s">
        <v>82</v>
      </c>
      <c r="B38" s="4" t="s">
        <v>83</v>
      </c>
      <c r="C38" s="4" t="s">
        <v>77</v>
      </c>
      <c r="D38" s="13">
        <v>34.5</v>
      </c>
      <c r="E38" s="6">
        <v>75.4</v>
      </c>
      <c r="F38" s="7"/>
      <c r="G38" s="8">
        <f t="shared" si="0"/>
        <v>54.95</v>
      </c>
      <c r="H38" s="9"/>
    </row>
    <row r="39" spans="1:8" ht="24.75" customHeight="1">
      <c r="A39" s="23" t="s">
        <v>84</v>
      </c>
      <c r="B39" s="17" t="s">
        <v>85</v>
      </c>
      <c r="C39" s="17" t="s">
        <v>86</v>
      </c>
      <c r="D39" s="24">
        <v>27.5</v>
      </c>
      <c r="E39" s="22">
        <v>92.8</v>
      </c>
      <c r="F39" s="15"/>
      <c r="G39" s="21">
        <f t="shared" si="0"/>
        <v>60.15</v>
      </c>
      <c r="H39" s="9"/>
    </row>
    <row r="40" spans="1:8" ht="24.75" customHeight="1">
      <c r="A40" s="23" t="s">
        <v>87</v>
      </c>
      <c r="B40" s="17" t="s">
        <v>88</v>
      </c>
      <c r="C40" s="17" t="s">
        <v>86</v>
      </c>
      <c r="D40" s="24">
        <v>23.5</v>
      </c>
      <c r="E40" s="22">
        <v>92.5</v>
      </c>
      <c r="F40" s="15"/>
      <c r="G40" s="21">
        <f t="shared" si="0"/>
        <v>58</v>
      </c>
      <c r="H40" s="9"/>
    </row>
    <row r="41" spans="1:8" ht="24.75" customHeight="1">
      <c r="A41" s="12" t="s">
        <v>89</v>
      </c>
      <c r="B41" s="4" t="s">
        <v>90</v>
      </c>
      <c r="C41" s="4" t="s">
        <v>86</v>
      </c>
      <c r="D41" s="13">
        <v>27.5</v>
      </c>
      <c r="E41" s="6">
        <v>74.8</v>
      </c>
      <c r="F41" s="14"/>
      <c r="G41" s="8">
        <f t="shared" si="0"/>
        <v>51.15</v>
      </c>
      <c r="H41" s="9"/>
    </row>
    <row r="42" spans="1:8" ht="24.75" customHeight="1">
      <c r="A42" s="23" t="s">
        <v>91</v>
      </c>
      <c r="B42" s="17" t="s">
        <v>92</v>
      </c>
      <c r="C42" s="17" t="s">
        <v>93</v>
      </c>
      <c r="D42" s="24">
        <v>53</v>
      </c>
      <c r="E42" s="15">
        <v>83.2</v>
      </c>
      <c r="F42" s="20"/>
      <c r="G42" s="21">
        <f t="shared" si="0"/>
        <v>68.1</v>
      </c>
      <c r="H42" s="9"/>
    </row>
    <row r="43" spans="1:8" ht="24.75" customHeight="1">
      <c r="A43" s="23" t="s">
        <v>94</v>
      </c>
      <c r="B43" s="17" t="s">
        <v>95</v>
      </c>
      <c r="C43" s="17" t="s">
        <v>93</v>
      </c>
      <c r="D43" s="24">
        <v>50.5</v>
      </c>
      <c r="E43" s="15">
        <v>82</v>
      </c>
      <c r="F43" s="20"/>
      <c r="G43" s="21">
        <f t="shared" si="0"/>
        <v>66.25</v>
      </c>
      <c r="H43" s="9"/>
    </row>
    <row r="44" spans="1:8" ht="24.75" customHeight="1">
      <c r="A44" s="12" t="s">
        <v>96</v>
      </c>
      <c r="B44" s="4" t="s">
        <v>97</v>
      </c>
      <c r="C44" s="4" t="s">
        <v>93</v>
      </c>
      <c r="D44" s="13">
        <v>45.5</v>
      </c>
      <c r="E44" s="11">
        <v>76.8</v>
      </c>
      <c r="F44" s="7"/>
      <c r="G44" s="8">
        <f t="shared" si="0"/>
        <v>61.15</v>
      </c>
      <c r="H44" s="9"/>
    </row>
    <row r="45" spans="1:8" ht="24.75" customHeight="1">
      <c r="A45" s="12" t="s">
        <v>98</v>
      </c>
      <c r="B45" s="4" t="s">
        <v>99</v>
      </c>
      <c r="C45" s="4" t="s">
        <v>93</v>
      </c>
      <c r="D45" s="13">
        <v>43.5</v>
      </c>
      <c r="E45" s="11">
        <v>68</v>
      </c>
      <c r="F45" s="7"/>
      <c r="G45" s="8">
        <f t="shared" si="0"/>
        <v>55.75</v>
      </c>
      <c r="H45" s="9"/>
    </row>
    <row r="46" spans="1:8" ht="24.75" customHeight="1">
      <c r="A46" s="23" t="s">
        <v>100</v>
      </c>
      <c r="B46" s="17" t="s">
        <v>101</v>
      </c>
      <c r="C46" s="17" t="s">
        <v>102</v>
      </c>
      <c r="D46" s="24">
        <v>52.5</v>
      </c>
      <c r="E46" s="22">
        <v>82.2</v>
      </c>
      <c r="F46" s="15"/>
      <c r="G46" s="21">
        <f t="shared" si="0"/>
        <v>67.35</v>
      </c>
      <c r="H46" s="9"/>
    </row>
    <row r="47" spans="1:8" ht="24.75" customHeight="1">
      <c r="A47" s="23" t="s">
        <v>103</v>
      </c>
      <c r="B47" s="17" t="s">
        <v>104</v>
      </c>
      <c r="C47" s="17" t="s">
        <v>102</v>
      </c>
      <c r="D47" s="24">
        <v>44</v>
      </c>
      <c r="E47" s="22">
        <v>79.4</v>
      </c>
      <c r="F47" s="20"/>
      <c r="G47" s="21">
        <f t="shared" si="0"/>
        <v>61.7</v>
      </c>
      <c r="H47" s="9"/>
    </row>
    <row r="48" spans="1:8" ht="24.75" customHeight="1">
      <c r="A48" s="12" t="s">
        <v>105</v>
      </c>
      <c r="B48" s="4" t="s">
        <v>106</v>
      </c>
      <c r="C48" s="4" t="s">
        <v>102</v>
      </c>
      <c r="D48" s="13">
        <v>48</v>
      </c>
      <c r="E48" s="6">
        <v>73.8</v>
      </c>
      <c r="F48" s="7"/>
      <c r="G48" s="8">
        <f t="shared" si="0"/>
        <v>60.9</v>
      </c>
      <c r="H48" s="9"/>
    </row>
    <row r="49" spans="1:8" ht="24.75" customHeight="1">
      <c r="A49" s="12" t="s">
        <v>107</v>
      </c>
      <c r="B49" s="4" t="s">
        <v>108</v>
      </c>
      <c r="C49" s="4" t="s">
        <v>102</v>
      </c>
      <c r="D49" s="13">
        <v>47.5</v>
      </c>
      <c r="E49" s="6">
        <v>69.6</v>
      </c>
      <c r="F49" s="7"/>
      <c r="G49" s="8">
        <f t="shared" si="0"/>
        <v>58.55</v>
      </c>
      <c r="H49" s="9"/>
    </row>
    <row r="50" spans="1:8" ht="24.75" customHeight="1">
      <c r="A50" s="12" t="s">
        <v>109</v>
      </c>
      <c r="B50" s="4" t="s">
        <v>110</v>
      </c>
      <c r="C50" s="4" t="s">
        <v>102</v>
      </c>
      <c r="D50" s="13">
        <v>44</v>
      </c>
      <c r="E50" s="6">
        <v>72.4</v>
      </c>
      <c r="F50" s="7"/>
      <c r="G50" s="8">
        <f t="shared" si="0"/>
        <v>58.2</v>
      </c>
      <c r="H50" s="9"/>
    </row>
    <row r="51" spans="1:8" ht="24.75" customHeight="1">
      <c r="A51" s="23" t="s">
        <v>111</v>
      </c>
      <c r="B51" s="17" t="s">
        <v>112</v>
      </c>
      <c r="C51" s="17" t="s">
        <v>113</v>
      </c>
      <c r="D51" s="24">
        <v>40.5</v>
      </c>
      <c r="E51" s="15">
        <v>68.2</v>
      </c>
      <c r="F51" s="15"/>
      <c r="G51" s="21">
        <f t="shared" si="0"/>
        <v>54.35</v>
      </c>
      <c r="H51" s="9"/>
    </row>
    <row r="52" spans="1:8" ht="24.75" customHeight="1">
      <c r="A52" s="23" t="s">
        <v>114</v>
      </c>
      <c r="B52" s="17" t="s">
        <v>115</v>
      </c>
      <c r="C52" s="17" t="s">
        <v>113</v>
      </c>
      <c r="D52" s="24">
        <v>22</v>
      </c>
      <c r="E52" s="15">
        <v>71.8</v>
      </c>
      <c r="F52" s="20"/>
      <c r="G52" s="21">
        <f t="shared" si="0"/>
        <v>46.9</v>
      </c>
      <c r="H52" s="9"/>
    </row>
    <row r="53" spans="1:8" ht="24.75" customHeight="1">
      <c r="A53" s="23" t="s">
        <v>116</v>
      </c>
      <c r="B53" s="17" t="s">
        <v>117</v>
      </c>
      <c r="C53" s="17" t="s">
        <v>118</v>
      </c>
      <c r="D53" s="24">
        <v>60.5</v>
      </c>
      <c r="E53" s="22">
        <v>76.8</v>
      </c>
      <c r="F53" s="20">
        <v>5</v>
      </c>
      <c r="G53" s="21">
        <f t="shared" si="0"/>
        <v>73.65</v>
      </c>
      <c r="H53" s="9"/>
    </row>
    <row r="54" spans="1:8" ht="24.75" customHeight="1">
      <c r="A54" s="23" t="s">
        <v>119</v>
      </c>
      <c r="B54" s="17" t="s">
        <v>120</v>
      </c>
      <c r="C54" s="17" t="s">
        <v>118</v>
      </c>
      <c r="D54" s="24">
        <v>46</v>
      </c>
      <c r="E54" s="22">
        <v>72</v>
      </c>
      <c r="F54" s="20">
        <v>5</v>
      </c>
      <c r="G54" s="21">
        <f t="shared" si="0"/>
        <v>64</v>
      </c>
      <c r="H54" s="9"/>
    </row>
    <row r="55" spans="1:8" ht="24.75" customHeight="1">
      <c r="A55" s="12" t="s">
        <v>121</v>
      </c>
      <c r="B55" s="4" t="s">
        <v>122</v>
      </c>
      <c r="C55" s="4" t="s">
        <v>118</v>
      </c>
      <c r="D55" s="13">
        <v>47.5</v>
      </c>
      <c r="E55" s="6">
        <v>72.6</v>
      </c>
      <c r="F55" s="7"/>
      <c r="G55" s="8">
        <f t="shared" si="0"/>
        <v>60.05</v>
      </c>
      <c r="H55" s="9"/>
    </row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</sheetData>
  <sheetProtection/>
  <mergeCells count="1">
    <mergeCell ref="A1:G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Sky123.Org</cp:lastModifiedBy>
  <cp:lastPrinted>2017-06-17T07:58:06Z</cp:lastPrinted>
  <dcterms:created xsi:type="dcterms:W3CDTF">2017-06-17T01:47:14Z</dcterms:created>
  <dcterms:modified xsi:type="dcterms:W3CDTF">2017-06-17T08:22:15Z</dcterms:modified>
  <cp:category/>
  <cp:version/>
  <cp:contentType/>
  <cp:contentStatus/>
</cp:coreProperties>
</file>