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<sst xmlns="http://schemas.openxmlformats.org/spreadsheetml/2006/main" count="78" uniqueCount="77">
  <si>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附件3：</t>
  </si>
  <si>
    <t>潍坊市2018年上半年教师资格面试现场审核确认点安排表</t>
  </si>
  <si>
    <t>教育局</t>
  </si>
  <si>
    <t>科处室</t>
  </si>
  <si>
    <t>序号</t>
  </si>
  <si>
    <t>确认点单位名称</t>
  </si>
  <si>
    <t>确认点地址</t>
  </si>
  <si>
    <t>确认考生类别</t>
  </si>
  <si>
    <t>确认点咨询电话</t>
  </si>
  <si>
    <t>地市咨询电话</t>
  </si>
  <si>
    <t>教育局网站</t>
  </si>
  <si>
    <t>工作时间</t>
  </si>
  <si>
    <t>潍坊市教育局</t>
  </si>
  <si>
    <t>教师工作科</t>
  </si>
  <si>
    <t>奎文区樱桃园小学</t>
  </si>
  <si>
    <t xml:space="preserve">奎文区虞河路3317号（潍坊市奎文区虞河路与樱前街交叉路口南200米路西奎文区樱桃园小学） </t>
  </si>
  <si>
    <t>户籍、工作单位（就读学校）或居住地（须持有居住证）在奎文区（含高新区、保税区）、已完成面试网上报名且符合潍坊面试报名条件的考生（不含潍坊学院在校生）。</t>
  </si>
  <si>
    <t>0536-2226008</t>
  </si>
  <si>
    <t>0536-8791010</t>
  </si>
  <si>
    <t>www.wfjyxxg.com</t>
  </si>
  <si>
    <t>上午：8:30-11:30
下午：2:00-5:00</t>
  </si>
  <si>
    <t>潍城区未成年人心理健康辅导站（潍城区）</t>
  </si>
  <si>
    <t>潍坊外国语学校南门（东风西街2265号）</t>
  </si>
  <si>
    <t>户籍、工作单位（就读学校）或居住地（须持有居住证）在潍城区、已完成面试网上报名且符合潍坊面试报名条件的考生。</t>
  </si>
  <si>
    <t>0536-5607907（平时）0536-5121363（现场确认期间）</t>
  </si>
  <si>
    <t>坊子区教育局</t>
  </si>
  <si>
    <t>坊子区教育局(教育惠民中心)凤凰街道郑营路526号</t>
  </si>
  <si>
    <t>户籍、工作单位（就读学校）或居住地（须持有居住证）在坊子区（含峡山区）、已完成面试网上报名且符合潍坊面试报名条件的考生。</t>
  </si>
  <si>
    <t>0536-7668058</t>
  </si>
  <si>
    <t>上午：8:30-11:30    下午：2:00-5:00</t>
  </si>
  <si>
    <t>寒亭区教育局</t>
  </si>
  <si>
    <t>寒亭区政务服务中心三楼教育局窗口（通亭街3379号通亭街与丰华路交叉口西北角）</t>
  </si>
  <si>
    <t>户籍、工作单位（就读学校）或居住地（须持有居住证）在寒亭区（含滨海区、经济区）、已完成面试网上报名且符合潍坊面试报名条件的考生。</t>
  </si>
  <si>
    <t>0536—7289760</t>
  </si>
  <si>
    <t>上午：9:00-11:30  下午：1:00-5:00</t>
  </si>
  <si>
    <t>山东省民族中等专业学校</t>
  </si>
  <si>
    <t>山东省青州市海岱北路999号</t>
  </si>
  <si>
    <t>户籍、工作单位（就读学校）或居住地（须持有居住证）在青州市、已完成面试网上报名且符合潍坊面试报名条件的考生。</t>
  </si>
  <si>
    <t>0536-3235237（平时）0536-3866778（审核期间）</t>
  </si>
  <si>
    <r>
      <t>上午</t>
    </r>
    <r>
      <rPr>
        <sz val="10.5"/>
        <color indexed="8"/>
        <rFont val="Courier New"/>
        <family val="3"/>
      </rPr>
      <t>8:30-11:30</t>
    </r>
    <r>
      <rPr>
        <sz val="10.5"/>
        <color indexed="8"/>
        <rFont val="宋体"/>
        <family val="0"/>
      </rPr>
      <t>下午</t>
    </r>
    <r>
      <rPr>
        <sz val="10.5"/>
        <color indexed="8"/>
        <rFont val="Courier New"/>
        <family val="3"/>
      </rPr>
      <t>13:30-16:30</t>
    </r>
  </si>
  <si>
    <t xml:space="preserve">  诸城市教育局</t>
  </si>
  <si>
    <t xml:space="preserve"> 诸城市玉山小学
（诸城市实验小学北校区）</t>
  </si>
  <si>
    <t>户籍或工作单位（就读学校）或居住地（须持有居住证）在诸城市、已完成面试网上报名且符合潍坊面试报名条件的考生。</t>
  </si>
  <si>
    <t xml:space="preserve">   8:30-11:30
  14:00-16:30</t>
  </si>
  <si>
    <t>潍坊科技学院(寿光)</t>
  </si>
  <si>
    <t>寿光市文圣街1200号潍坊科技学院软件园办公楼A座202室（正对学院北门大楼）</t>
  </si>
  <si>
    <t>户籍、工作单位（就读学校）在寿光市、已完成面试网上报名且符合潍坊面试报名条件的考生。</t>
  </si>
  <si>
    <t>0536-5211330</t>
  </si>
  <si>
    <t>8:00-11:30
14:00-17:00</t>
  </si>
  <si>
    <t>安丘市教育惠民服务中心</t>
  </si>
  <si>
    <t>安丘市北区学府街3号教育局一楼西</t>
  </si>
  <si>
    <t>户籍、工作单位（就读学校）或居住地（须持有居住证）在安丘市、已完成面试网上报名且符合潍坊面试报名条件的考生。</t>
  </si>
  <si>
    <t>0536-4221051(平时）
0536-4221860（现场确认期间）</t>
  </si>
  <si>
    <t>上午：8:30-11:30
下午：13:30-17:00</t>
  </si>
  <si>
    <t>高密市教育局</t>
  </si>
  <si>
    <t>高密市健康路南首教育局院内</t>
  </si>
  <si>
    <t>户籍或工作单位（就读学校）或居住地（须持有居住证）在高密市、已完成面试网上报名且符合潍坊面试报名条件的考生。</t>
  </si>
  <si>
    <t>0536-2323281</t>
  </si>
  <si>
    <t>上午8:30-11:30，下午14:00-17:00</t>
  </si>
  <si>
    <t>昌乐县教育局</t>
  </si>
  <si>
    <t>昌乐市民服务中心教育局窗口</t>
  </si>
  <si>
    <t>户籍、工作或居住地（须持有居住证）在昌乐，已经完成网上面试报名，且符合潍坊市教师资格面试条件的考生。</t>
  </si>
  <si>
    <t>上午：8:30--11:30下午：14:00--17:00</t>
  </si>
  <si>
    <t>临朐县教育局</t>
  </si>
  <si>
    <t>临朐县龙泉路2698号（教育惠民中心）</t>
  </si>
  <si>
    <t>户籍、工作单位（就读学校）或居住地（须持有居住证）在临朐县、已完成面试网上报名且符合潍坊面试报名条件的考生。</t>
  </si>
  <si>
    <r>
      <t>0536</t>
    </r>
    <r>
      <rPr>
        <sz val="10"/>
        <color indexed="8"/>
        <rFont val="Times New Roman"/>
        <family val="1"/>
      </rPr>
      <t>―</t>
    </r>
    <r>
      <rPr>
        <sz val="10"/>
        <color indexed="8"/>
        <rFont val="仿宋_GB2312"/>
        <family val="0"/>
      </rPr>
      <t>3110073</t>
    </r>
  </si>
  <si>
    <r>
      <t>8：30</t>
    </r>
    <r>
      <rPr>
        <sz val="10"/>
        <color indexed="8"/>
        <rFont val="Times New Roman"/>
        <family val="1"/>
      </rPr>
      <t>――</t>
    </r>
    <r>
      <rPr>
        <sz val="10"/>
        <color indexed="8"/>
        <rFont val="仿宋_GB2312"/>
        <family val="0"/>
      </rPr>
      <t>11：30；14：00</t>
    </r>
    <r>
      <rPr>
        <sz val="10"/>
        <color indexed="8"/>
        <rFont val="Times New Roman"/>
        <family val="1"/>
      </rPr>
      <t>――</t>
    </r>
    <r>
      <rPr>
        <sz val="10"/>
        <color indexed="8"/>
        <rFont val="仿宋_GB2312"/>
        <family val="0"/>
      </rPr>
      <t>17：00</t>
    </r>
  </si>
  <si>
    <t>昌邑市教育局</t>
  </si>
  <si>
    <t>昌邑市院校中街329号昌邑市教育局办公楼10楼1010室</t>
  </si>
  <si>
    <t>户籍、工作单位（就读学校）或居住地（须持有居住证）在昌邑市、已完成面试网上报名且符合潍坊面试报名条件的考生。</t>
  </si>
  <si>
    <t>0536-7192670</t>
  </si>
  <si>
    <t>上午：8:30-11:30   下午：2:00-5:00</t>
  </si>
  <si>
    <t>潍坊学院</t>
  </si>
  <si>
    <t>潍坊学院7号楼7119教室</t>
  </si>
  <si>
    <t>潍坊学院在校学生、已完成面试网上报名且符合潍坊面试报名条件的考生。</t>
  </si>
  <si>
    <t>上午：9:00-11:30
下午：2:00-5:00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</si>
</sst>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10"/>
      <name val="仿宋_GB2312"/>
      <family val="0"/>
    </font>
    <font>
      <sz val="10"/>
      <name val="仿宋_GB2312"/>
      <family val="0"/>
    </font>
    <font>
      <sz val="14"/>
      <name val="仿宋_GB2312"/>
      <family val="0"/>
    </font>
    <font>
      <sz val="16"/>
      <name val="方正小标宋简体"/>
      <family val="0"/>
    </font>
    <font>
      <sz val="10"/>
      <color indexed="8"/>
      <name val="仿宋_GB2312"/>
      <family val="0"/>
    </font>
    <font>
      <sz val="11"/>
      <color indexed="8"/>
      <name val="仿宋_GB2312"/>
      <family val="0"/>
    </font>
    <font>
      <u val="single"/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.5"/>
      <color indexed="8"/>
      <name val="Courier New"/>
      <family val="3"/>
    </font>
    <font>
      <sz val="10.5"/>
      <color indexed="8"/>
      <name val="宋体"/>
      <family val="0"/>
    </font>
    <font>
      <sz val="10"/>
      <color indexed="8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5" fillId="0" borderId="8" applyNumberFormat="0" applyFill="0" applyAlignment="0" applyProtection="0"/>
    <xf numFmtId="0" fontId="20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8" borderId="0" applyNumberFormat="0" applyBorder="0" applyAlignment="0" applyProtection="0"/>
    <xf numFmtId="0" fontId="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18" fillId="8" borderId="0" applyNumberFormat="0" applyBorder="0" applyAlignment="0" applyProtection="0"/>
    <xf numFmtId="0" fontId="0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 vertical="center"/>
      <protection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horizontal="center"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10" borderId="11" xfId="0" applyFont="1" applyFill="1" applyBorder="1" applyAlignment="1">
      <alignment horizontal="left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10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1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10" borderId="11" xfId="24" applyFont="1" applyFill="1" applyBorder="1" applyAlignment="1">
      <alignment horizontal="center" vertical="center" wrapText="1"/>
    </xf>
    <xf numFmtId="0" fontId="7" fillId="0" borderId="11" xfId="76" applyFont="1" applyFill="1" applyBorder="1" applyAlignment="1">
      <alignment horizontal="left" vertical="center" wrapText="1"/>
      <protection/>
    </xf>
    <xf numFmtId="0" fontId="7" fillId="0" borderId="11" xfId="75" applyNumberFormat="1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</cellXfs>
  <cellStyles count="9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超链接_Sheet1_6" xfId="28"/>
    <cellStyle name="60% - 强调文字颜色 2" xfId="29"/>
    <cellStyle name="标题 4" xfId="30"/>
    <cellStyle name="警告文本" xfId="31"/>
    <cellStyle name="标题" xfId="32"/>
    <cellStyle name="超链接_Sheet1_12" xfId="33"/>
    <cellStyle name="解释性文本" xfId="34"/>
    <cellStyle name="超链接_Sheet1_8" xfId="35"/>
    <cellStyle name="标题 1" xfId="36"/>
    <cellStyle name="超链接_Sheet1_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超链接_Sheet1_26" xfId="44"/>
    <cellStyle name="超链接_Sheet1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超链接 4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超链接_Sheet1_10" xfId="68"/>
    <cellStyle name="40% - 强调文字颜色 6" xfId="69"/>
    <cellStyle name="60% - 强调文字颜色 6" xfId="70"/>
    <cellStyle name="超链接_Sheet1_1" xfId="71"/>
    <cellStyle name="超链接_Sheet1_11" xfId="72"/>
    <cellStyle name="超链接_Sheet1_2" xfId="73"/>
    <cellStyle name="常规 2" xfId="74"/>
    <cellStyle name="常规_Sheet1" xfId="75"/>
    <cellStyle name="常规 3" xfId="76"/>
    <cellStyle name="超链接_Sheet1_3" xfId="77"/>
    <cellStyle name="超链接_Sheet1_4" xfId="78"/>
    <cellStyle name="超链接_Sheet1_5" xfId="79"/>
    <cellStyle name="超链接_Sheet1_7" xfId="80"/>
    <cellStyle name="超链接_Sheet1_13" xfId="81"/>
    <cellStyle name="超链接_Sheet1_14" xfId="82"/>
    <cellStyle name="超链接_Sheet1_20" xfId="83"/>
    <cellStyle name="超链接_Sheet1_15" xfId="84"/>
    <cellStyle name="超链接_Sheet1_21" xfId="85"/>
    <cellStyle name="超链接_Sheet1_16" xfId="86"/>
    <cellStyle name="超链接_Sheet1_22" xfId="87"/>
    <cellStyle name="超链接_Sheet1_17" xfId="88"/>
    <cellStyle name="超链接_Sheet1_18" xfId="89"/>
    <cellStyle name="超链接_Sheet1_23" xfId="90"/>
    <cellStyle name="超链接_Sheet1_24" xfId="91"/>
    <cellStyle name="超链接_Sheet1_19" xfId="92"/>
    <cellStyle name="超链接 2" xfId="93"/>
    <cellStyle name="常规_Sheet1_1" xfId="94"/>
    <cellStyle name="@ET_Style?h1" xfId="95"/>
    <cellStyle name="@ET_Style?b" xfId="96"/>
    <cellStyle name="@ET_Style?var" xfId="97"/>
    <cellStyle name="@ET_Style?u" xfId="98"/>
    <cellStyle name="@ET_Style?center" xfId="99"/>
    <cellStyle name="@ET_Style?ol" xfId="100"/>
    <cellStyle name="@ET_Style?s" xfId="101"/>
    <cellStyle name="@ET_Style?sub" xfId="102"/>
    <cellStyle name="@ET_Style?th" xfId="103"/>
    <cellStyle name="@ET_Style?@font-face" xfId="104"/>
    <cellStyle name="@ET_Style?p.p0" xfId="105"/>
    <cellStyle name="@ET_Style?@page" xfId="106"/>
    <cellStyle name="超链接_Sheet1_25" xfId="107"/>
    <cellStyle name="超链接_Sheet1_27" xfId="108"/>
    <cellStyle name="超链接_Sheet1_28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fjyxx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7">
      <selection activeCell="E21" sqref="E21"/>
    </sheetView>
  </sheetViews>
  <sheetFormatPr defaultColWidth="14.375" defaultRowHeight="13.5"/>
  <cols>
    <col min="1" max="1" width="7.25390625" style="2" customWidth="1"/>
    <col min="2" max="2" width="6.625" style="2" customWidth="1"/>
    <col min="3" max="3" width="4.375" style="2" customWidth="1"/>
    <col min="4" max="4" width="14.875" style="3" customWidth="1"/>
    <col min="5" max="5" width="22.25390625" style="3" customWidth="1"/>
    <col min="6" max="6" width="26.125" style="3" customWidth="1"/>
    <col min="7" max="7" width="17.875" style="2" customWidth="1"/>
    <col min="8" max="8" width="9.75390625" style="2" customWidth="1"/>
    <col min="9" max="9" width="14.625" style="2" customWidth="1"/>
    <col min="10" max="10" width="15.50390625" style="2" customWidth="1"/>
    <col min="11" max="16384" width="14.375" style="3" customWidth="1"/>
  </cols>
  <sheetData>
    <row r="1" spans="1:10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84" customHeight="1">
      <c r="A4" s="7" t="s">
        <v>12</v>
      </c>
      <c r="B4" s="7" t="s">
        <v>13</v>
      </c>
      <c r="C4" s="8">
        <v>1</v>
      </c>
      <c r="D4" s="9" t="s">
        <v>14</v>
      </c>
      <c r="E4" s="9" t="s">
        <v>15</v>
      </c>
      <c r="F4" s="10" t="s">
        <v>16</v>
      </c>
      <c r="G4" s="8" t="s">
        <v>17</v>
      </c>
      <c r="H4" s="11" t="s">
        <v>18</v>
      </c>
      <c r="I4" s="19" t="s">
        <v>19</v>
      </c>
      <c r="J4" s="9" t="s">
        <v>20</v>
      </c>
    </row>
    <row r="5" spans="1:10" ht="58.5" customHeight="1">
      <c r="A5" s="12"/>
      <c r="B5" s="12"/>
      <c r="C5" s="8">
        <f>C4+1</f>
        <v>2</v>
      </c>
      <c r="D5" s="10" t="s">
        <v>21</v>
      </c>
      <c r="E5" s="10" t="s">
        <v>22</v>
      </c>
      <c r="F5" s="13" t="s">
        <v>23</v>
      </c>
      <c r="G5" s="11" t="s">
        <v>24</v>
      </c>
      <c r="H5" s="11"/>
      <c r="I5" s="11"/>
      <c r="J5" s="10" t="s">
        <v>20</v>
      </c>
    </row>
    <row r="6" spans="1:10" s="1" customFormat="1" ht="72" customHeight="1">
      <c r="A6" s="14"/>
      <c r="B6" s="14"/>
      <c r="C6" s="8">
        <f aca="true" t="shared" si="0" ref="C6:C15">C5+1</f>
        <v>3</v>
      </c>
      <c r="D6" s="10" t="s">
        <v>25</v>
      </c>
      <c r="E6" s="13" t="s">
        <v>26</v>
      </c>
      <c r="F6" s="13" t="s">
        <v>27</v>
      </c>
      <c r="G6" s="11" t="s">
        <v>28</v>
      </c>
      <c r="H6" s="11"/>
      <c r="I6" s="11"/>
      <c r="J6" s="20" t="s">
        <v>29</v>
      </c>
    </row>
    <row r="7" spans="1:10" s="1" customFormat="1" ht="63.75" customHeight="1">
      <c r="A7" s="14"/>
      <c r="B7" s="14"/>
      <c r="C7" s="8">
        <f t="shared" si="0"/>
        <v>4</v>
      </c>
      <c r="D7" s="15" t="s">
        <v>30</v>
      </c>
      <c r="E7" s="15" t="s">
        <v>31</v>
      </c>
      <c r="F7" s="15" t="s">
        <v>32</v>
      </c>
      <c r="G7" s="11" t="s">
        <v>33</v>
      </c>
      <c r="H7" s="11"/>
      <c r="I7" s="11"/>
      <c r="J7" s="21" t="s">
        <v>34</v>
      </c>
    </row>
    <row r="8" spans="1:10" s="1" customFormat="1" ht="57.75" customHeight="1">
      <c r="A8" s="14"/>
      <c r="B8" s="14"/>
      <c r="C8" s="8">
        <f t="shared" si="0"/>
        <v>5</v>
      </c>
      <c r="D8" s="13" t="s">
        <v>35</v>
      </c>
      <c r="E8" s="13" t="s">
        <v>36</v>
      </c>
      <c r="F8" s="13" t="s">
        <v>37</v>
      </c>
      <c r="G8" s="13" t="s">
        <v>38</v>
      </c>
      <c r="H8" s="11"/>
      <c r="I8" s="11"/>
      <c r="J8" s="22" t="s">
        <v>39</v>
      </c>
    </row>
    <row r="9" spans="1:10" s="1" customFormat="1" ht="51" customHeight="1">
      <c r="A9" s="14"/>
      <c r="B9" s="14"/>
      <c r="C9" s="8">
        <f t="shared" si="0"/>
        <v>6</v>
      </c>
      <c r="D9" s="10" t="s">
        <v>40</v>
      </c>
      <c r="E9" s="10" t="s">
        <v>41</v>
      </c>
      <c r="F9" s="10" t="s">
        <v>42</v>
      </c>
      <c r="G9" s="11">
        <v>6054075</v>
      </c>
      <c r="H9" s="11"/>
      <c r="I9" s="11"/>
      <c r="J9" s="10" t="s">
        <v>43</v>
      </c>
    </row>
    <row r="10" spans="1:10" s="1" customFormat="1" ht="51" customHeight="1">
      <c r="A10" s="14"/>
      <c r="B10" s="14"/>
      <c r="C10" s="8">
        <f t="shared" si="0"/>
        <v>7</v>
      </c>
      <c r="D10" s="10" t="s">
        <v>44</v>
      </c>
      <c r="E10" s="10" t="s">
        <v>45</v>
      </c>
      <c r="F10" s="10" t="s">
        <v>46</v>
      </c>
      <c r="G10" s="11" t="s">
        <v>47</v>
      </c>
      <c r="H10" s="11"/>
      <c r="I10" s="11"/>
      <c r="J10" s="11" t="s">
        <v>48</v>
      </c>
    </row>
    <row r="11" spans="1:10" s="1" customFormat="1" ht="54" customHeight="1">
      <c r="A11" s="14"/>
      <c r="B11" s="14"/>
      <c r="C11" s="8">
        <f t="shared" si="0"/>
        <v>8</v>
      </c>
      <c r="D11" s="10" t="s">
        <v>49</v>
      </c>
      <c r="E11" s="10" t="s">
        <v>50</v>
      </c>
      <c r="F11" s="10" t="s">
        <v>51</v>
      </c>
      <c r="G11" s="11" t="s">
        <v>52</v>
      </c>
      <c r="H11" s="11"/>
      <c r="I11" s="11"/>
      <c r="J11" s="10" t="s">
        <v>53</v>
      </c>
    </row>
    <row r="12" spans="1:10" s="1" customFormat="1" ht="51" customHeight="1">
      <c r="A12" s="14"/>
      <c r="B12" s="14"/>
      <c r="C12" s="8">
        <f t="shared" si="0"/>
        <v>9</v>
      </c>
      <c r="D12" s="10" t="s">
        <v>54</v>
      </c>
      <c r="E12" s="10" t="s">
        <v>55</v>
      </c>
      <c r="F12" s="10" t="s">
        <v>56</v>
      </c>
      <c r="G12" s="11" t="s">
        <v>57</v>
      </c>
      <c r="H12" s="11"/>
      <c r="I12" s="11"/>
      <c r="J12" s="10" t="s">
        <v>58</v>
      </c>
    </row>
    <row r="13" spans="1:10" s="1" customFormat="1" ht="54" customHeight="1">
      <c r="A13" s="14"/>
      <c r="B13" s="14"/>
      <c r="C13" s="8">
        <f t="shared" si="0"/>
        <v>10</v>
      </c>
      <c r="D13" s="16" t="s">
        <v>59</v>
      </c>
      <c r="E13" s="10" t="s">
        <v>60</v>
      </c>
      <c r="F13" s="10" t="s">
        <v>61</v>
      </c>
      <c r="G13" s="11">
        <v>6853660</v>
      </c>
      <c r="H13" s="11"/>
      <c r="I13" s="11"/>
      <c r="J13" s="10" t="s">
        <v>62</v>
      </c>
    </row>
    <row r="14" spans="1:10" s="1" customFormat="1" ht="51.75" customHeight="1">
      <c r="A14" s="14"/>
      <c r="B14" s="14"/>
      <c r="C14" s="8">
        <f t="shared" si="0"/>
        <v>11</v>
      </c>
      <c r="D14" s="10" t="s">
        <v>63</v>
      </c>
      <c r="E14" s="10" t="s">
        <v>64</v>
      </c>
      <c r="F14" s="10" t="s">
        <v>65</v>
      </c>
      <c r="G14" s="11" t="s">
        <v>66</v>
      </c>
      <c r="H14" s="11"/>
      <c r="I14" s="11"/>
      <c r="J14" s="10" t="s">
        <v>67</v>
      </c>
    </row>
    <row r="15" spans="1:10" ht="57.75" customHeight="1">
      <c r="A15" s="17"/>
      <c r="B15" s="17"/>
      <c r="C15" s="8">
        <v>12</v>
      </c>
      <c r="D15" s="10" t="s">
        <v>68</v>
      </c>
      <c r="E15" s="10" t="s">
        <v>69</v>
      </c>
      <c r="F15" s="10" t="s">
        <v>70</v>
      </c>
      <c r="G15" s="11" t="s">
        <v>71</v>
      </c>
      <c r="H15" s="11"/>
      <c r="I15" s="11"/>
      <c r="J15" s="10" t="s">
        <v>72</v>
      </c>
    </row>
    <row r="16" spans="1:10" s="1" customFormat="1" ht="51.75" customHeight="1">
      <c r="A16" s="18"/>
      <c r="B16" s="18"/>
      <c r="C16" s="8">
        <v>13</v>
      </c>
      <c r="D16" s="10" t="s">
        <v>73</v>
      </c>
      <c r="E16" s="10" t="s">
        <v>74</v>
      </c>
      <c r="F16" s="10" t="s">
        <v>75</v>
      </c>
      <c r="G16" s="11"/>
      <c r="H16" s="11"/>
      <c r="I16" s="11"/>
      <c r="J16" s="9" t="s">
        <v>76</v>
      </c>
    </row>
  </sheetData>
  <sheetProtection/>
  <mergeCells count="6">
    <mergeCell ref="A1:J1"/>
    <mergeCell ref="A2:J2"/>
    <mergeCell ref="A4:A16"/>
    <mergeCell ref="B4:B16"/>
    <mergeCell ref="H4:H16"/>
    <mergeCell ref="I4:I16"/>
  </mergeCells>
  <hyperlinks>
    <hyperlink ref="I4" r:id="rId1" display="www.wfjyxxg.com"/>
  </hyperlinks>
  <printOptions horizontalCentered="1" verticalCentered="1"/>
  <pageMargins left="0.31" right="0.16" top="0.16" bottom="0.17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2006-09-16T00:00:00Z</dcterms:created>
  <dcterms:modified xsi:type="dcterms:W3CDTF">2018-04-17T02:12:35Z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