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9930" tabRatio="676"/>
  </bookViews>
  <sheets>
    <sheet name="Sheet1" sheetId="25" r:id="rId1"/>
  </sheets>
  <definedNames>
    <definedName name="_xlnm._FilterDatabase" localSheetId="0" hidden="1">Sheet1!$A$2:$G$24</definedName>
  </definedNames>
  <calcPr calcId="125725"/>
</workbook>
</file>

<file path=xl/calcChain.xml><?xml version="1.0" encoding="utf-8"?>
<calcChain xmlns="http://schemas.openxmlformats.org/spreadsheetml/2006/main">
  <c r="F24" i="25"/>
  <c r="F22"/>
  <c r="F23"/>
  <c r="F21"/>
  <c r="F19"/>
  <c r="F18"/>
  <c r="F20"/>
  <c r="F17"/>
  <c r="F14"/>
  <c r="F16"/>
  <c r="F15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<sst xmlns="http://schemas.openxmlformats.org/spreadsheetml/2006/main" count="90" uniqueCount="39">
  <si>
    <t>姓名</t>
  </si>
  <si>
    <t>招聘单位</t>
  </si>
  <si>
    <t>岗位名称</t>
  </si>
  <si>
    <t>笔试成绩</t>
  </si>
  <si>
    <t>面试成绩</t>
  </si>
  <si>
    <t>总成绩
（按笔试和面试成绩各占50%折算）</t>
  </si>
  <si>
    <t>进入考察范围标识</t>
  </si>
  <si>
    <t>√</t>
  </si>
  <si>
    <t>2018年威海市胸科医院公开招聘初级岗位结构化面试人员
总成绩及进入考察范围人员名单</t>
    <phoneticPr fontId="5" type="noConversion"/>
  </si>
  <si>
    <t>威海市胸科医院</t>
    <phoneticPr fontId="5" type="noConversion"/>
  </si>
  <si>
    <t>刘富文</t>
  </si>
  <si>
    <t>田艺伟</t>
  </si>
  <si>
    <t>何延凯</t>
  </si>
  <si>
    <t>刘昶君</t>
  </si>
  <si>
    <t>戚务郡</t>
    <phoneticPr fontId="5" type="noConversion"/>
  </si>
  <si>
    <t>王宗诚</t>
    <phoneticPr fontId="5" type="noConversion"/>
  </si>
  <si>
    <t>外科医师岗位</t>
    <phoneticPr fontId="5" type="noConversion"/>
  </si>
  <si>
    <t>肝病、呼吸内科临床医师岗位B</t>
    <phoneticPr fontId="5" type="noConversion"/>
  </si>
  <si>
    <t>超声诊断医师岗位B</t>
    <phoneticPr fontId="5" type="noConversion"/>
  </si>
  <si>
    <t>药房药学岗位</t>
    <phoneticPr fontId="5" type="noConversion"/>
  </si>
  <si>
    <t>郑  超</t>
    <phoneticPr fontId="5" type="noConversion"/>
  </si>
  <si>
    <t>于  晶</t>
    <phoneticPr fontId="5" type="noConversion"/>
  </si>
  <si>
    <t>宫  薇</t>
    <phoneticPr fontId="5" type="noConversion"/>
  </si>
  <si>
    <t>临床护理岗位A</t>
    <phoneticPr fontId="5" type="noConversion"/>
  </si>
  <si>
    <t>张延会</t>
    <phoneticPr fontId="5" type="noConversion"/>
  </si>
  <si>
    <t>王玉雪</t>
    <phoneticPr fontId="5" type="noConversion"/>
  </si>
  <si>
    <t>邹丽萍</t>
    <phoneticPr fontId="5" type="noConversion"/>
  </si>
  <si>
    <t>陈美婷</t>
    <phoneticPr fontId="5" type="noConversion"/>
  </si>
  <si>
    <t>孙景彩</t>
    <phoneticPr fontId="5" type="noConversion"/>
  </si>
  <si>
    <t>单瑜华</t>
    <phoneticPr fontId="5" type="noConversion"/>
  </si>
  <si>
    <t>张潇予</t>
    <phoneticPr fontId="5" type="noConversion"/>
  </si>
  <si>
    <t>吴文芳</t>
    <phoneticPr fontId="5" type="noConversion"/>
  </si>
  <si>
    <t>穆泉汝</t>
    <phoneticPr fontId="5" type="noConversion"/>
  </si>
  <si>
    <t>陈程锦</t>
    <phoneticPr fontId="5" type="noConversion"/>
  </si>
  <si>
    <t>周雯雯</t>
    <phoneticPr fontId="5" type="noConversion"/>
  </si>
  <si>
    <t>刘明美</t>
    <phoneticPr fontId="5" type="noConversion"/>
  </si>
  <si>
    <t>高  楠</t>
    <phoneticPr fontId="5" type="noConversion"/>
  </si>
  <si>
    <t>临床护理岗位B</t>
    <phoneticPr fontId="5" type="noConversion"/>
  </si>
  <si>
    <t>针灸中医师岗位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</si>
</sst>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rgb="FF000000"/>
      <name val="宋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Fill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4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6" fillId="0" borderId="1" xfId="4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</cellXfs>
  <cellStyles count="5">
    <cellStyle name="常规" xfId="0" builtinId="0"/>
    <cellStyle name="常规 2" xfId="3"/>
    <cellStyle name="常规 2 2" xfId="2"/>
    <cellStyle name="常规 3" xfId="4"/>
    <cellStyle name="常规 6" xfId="1"/>
  </cellStyles>
  <dxfs count="0"/>
  <tableStyles count="0" defaultTableStyle="TableStyleMedium2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A21" sqref="A21:XFD22"/>
    </sheetView>
  </sheetViews>
  <sheetFormatPr defaultRowHeight="13.5"/>
  <cols>
    <col min="2" max="2" width="14.625" customWidth="1"/>
    <col min="3" max="3" width="15.375" style="11" customWidth="1"/>
    <col min="4" max="4" width="13.25" customWidth="1"/>
    <col min="5" max="5" width="15.5" customWidth="1"/>
    <col min="6" max="6" width="14.25" customWidth="1"/>
    <col min="7" max="7" width="13.375" customWidth="1"/>
  </cols>
  <sheetData>
    <row r="1" spans="1:7" ht="66" customHeight="1">
      <c r="A1" s="12" t="s">
        <v>8</v>
      </c>
      <c r="B1" s="12"/>
      <c r="C1" s="12"/>
      <c r="D1" s="12"/>
      <c r="E1" s="12"/>
      <c r="F1" s="12"/>
      <c r="G1" s="12"/>
    </row>
    <row r="2" spans="1:7" ht="48" customHeight="1">
      <c r="A2" s="1" t="s">
        <v>0</v>
      </c>
      <c r="B2" s="1" t="s">
        <v>1</v>
      </c>
      <c r="C2" s="9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24.75" customHeight="1">
      <c r="A3" s="4" t="s">
        <v>14</v>
      </c>
      <c r="B3" s="4" t="s">
        <v>9</v>
      </c>
      <c r="C3" s="10" t="s">
        <v>38</v>
      </c>
      <c r="D3" s="5">
        <v>58.6</v>
      </c>
      <c r="E3" s="6">
        <v>80.400000000000006</v>
      </c>
      <c r="F3" s="7">
        <f>(D3+E3)/2</f>
        <v>69.5</v>
      </c>
      <c r="G3" s="4" t="s">
        <v>7</v>
      </c>
    </row>
    <row r="4" spans="1:7" ht="24.75" customHeight="1">
      <c r="A4" s="4" t="s">
        <v>15</v>
      </c>
      <c r="B4" s="4" t="s">
        <v>9</v>
      </c>
      <c r="C4" s="10" t="s">
        <v>38</v>
      </c>
      <c r="D4" s="5">
        <v>54.4</v>
      </c>
      <c r="E4" s="6">
        <v>72.2</v>
      </c>
      <c r="F4" s="7">
        <f t="shared" ref="F4:F13" si="0">(D4+E4)/2</f>
        <v>63.3</v>
      </c>
      <c r="G4" s="4" t="s">
        <v>7</v>
      </c>
    </row>
    <row r="5" spans="1:7" ht="24.75" customHeight="1">
      <c r="A5" s="4" t="s">
        <v>20</v>
      </c>
      <c r="B5" s="4" t="s">
        <v>9</v>
      </c>
      <c r="C5" s="10" t="s">
        <v>16</v>
      </c>
      <c r="D5" s="5">
        <v>58.8</v>
      </c>
      <c r="E5" s="5">
        <v>77.7</v>
      </c>
      <c r="F5" s="7">
        <f t="shared" si="0"/>
        <v>68.25</v>
      </c>
      <c r="G5" s="4" t="s">
        <v>7</v>
      </c>
    </row>
    <row r="6" spans="1:7" ht="27.75" customHeight="1">
      <c r="A6" s="4" t="s">
        <v>10</v>
      </c>
      <c r="B6" s="4" t="s">
        <v>9</v>
      </c>
      <c r="C6" s="10" t="s">
        <v>17</v>
      </c>
      <c r="D6" s="5">
        <v>56.2</v>
      </c>
      <c r="E6" s="5">
        <v>77</v>
      </c>
      <c r="F6" s="7">
        <f t="shared" si="0"/>
        <v>66.599999999999994</v>
      </c>
      <c r="G6" s="4" t="s">
        <v>7</v>
      </c>
    </row>
    <row r="7" spans="1:7" ht="27.75" customHeight="1">
      <c r="A7" s="4" t="s">
        <v>21</v>
      </c>
      <c r="B7" s="4" t="s">
        <v>9</v>
      </c>
      <c r="C7" s="10" t="s">
        <v>17</v>
      </c>
      <c r="D7" s="5">
        <v>51.4</v>
      </c>
      <c r="E7" s="5">
        <v>75.2</v>
      </c>
      <c r="F7" s="7">
        <f t="shared" si="0"/>
        <v>63.3</v>
      </c>
      <c r="G7" s="4" t="s">
        <v>7</v>
      </c>
    </row>
    <row r="8" spans="1:7" ht="24.75" customHeight="1">
      <c r="A8" s="4" t="s">
        <v>11</v>
      </c>
      <c r="B8" s="4" t="s">
        <v>9</v>
      </c>
      <c r="C8" s="10" t="s">
        <v>18</v>
      </c>
      <c r="D8" s="5">
        <v>65.400000000000006</v>
      </c>
      <c r="E8" s="5">
        <v>86.9</v>
      </c>
      <c r="F8" s="7">
        <f t="shared" si="0"/>
        <v>76.150000000000006</v>
      </c>
      <c r="G8" s="4" t="s">
        <v>7</v>
      </c>
    </row>
    <row r="9" spans="1:7" ht="27.75" customHeight="1">
      <c r="A9" s="4" t="s">
        <v>12</v>
      </c>
      <c r="B9" s="4" t="s">
        <v>9</v>
      </c>
      <c r="C9" s="10" t="s">
        <v>18</v>
      </c>
      <c r="D9" s="5">
        <v>65.400000000000006</v>
      </c>
      <c r="E9" s="5">
        <v>78.7</v>
      </c>
      <c r="F9" s="7">
        <f t="shared" si="0"/>
        <v>72.050000000000011</v>
      </c>
      <c r="G9" s="4" t="s">
        <v>7</v>
      </c>
    </row>
    <row r="10" spans="1:7" ht="28.5" customHeight="1">
      <c r="A10" s="4" t="s">
        <v>13</v>
      </c>
      <c r="B10" s="4" t="s">
        <v>9</v>
      </c>
      <c r="C10" s="10" t="s">
        <v>18</v>
      </c>
      <c r="D10" s="5">
        <v>61.6</v>
      </c>
      <c r="E10" s="5">
        <v>79.2</v>
      </c>
      <c r="F10" s="7">
        <f t="shared" si="0"/>
        <v>70.400000000000006</v>
      </c>
      <c r="G10" s="4"/>
    </row>
    <row r="11" spans="1:7" ht="24.75" customHeight="1">
      <c r="A11" s="4" t="s">
        <v>22</v>
      </c>
      <c r="B11" s="4" t="s">
        <v>9</v>
      </c>
      <c r="C11" s="10" t="s">
        <v>19</v>
      </c>
      <c r="D11" s="5">
        <v>78.400000000000006</v>
      </c>
      <c r="E11" s="5">
        <v>82.3</v>
      </c>
      <c r="F11" s="7">
        <f t="shared" si="0"/>
        <v>80.349999999999994</v>
      </c>
      <c r="G11" s="4" t="s">
        <v>7</v>
      </c>
    </row>
    <row r="12" spans="1:7" ht="24.75" customHeight="1">
      <c r="A12" s="4" t="s">
        <v>24</v>
      </c>
      <c r="B12" s="4" t="s">
        <v>9</v>
      </c>
      <c r="C12" s="10" t="s">
        <v>19</v>
      </c>
      <c r="D12" s="5">
        <v>75.8</v>
      </c>
      <c r="E12" s="5">
        <v>77.900000000000006</v>
      </c>
      <c r="F12" s="7">
        <f t="shared" si="0"/>
        <v>76.849999999999994</v>
      </c>
      <c r="G12" s="4" t="s">
        <v>7</v>
      </c>
    </row>
    <row r="13" spans="1:7" ht="24.75" customHeight="1">
      <c r="A13" s="4" t="s">
        <v>25</v>
      </c>
      <c r="B13" s="4" t="s">
        <v>9</v>
      </c>
      <c r="C13" s="10" t="s">
        <v>19</v>
      </c>
      <c r="D13" s="5">
        <v>71</v>
      </c>
      <c r="E13" s="5">
        <v>76.3</v>
      </c>
      <c r="F13" s="7">
        <f t="shared" si="0"/>
        <v>73.650000000000006</v>
      </c>
      <c r="G13" s="4"/>
    </row>
    <row r="14" spans="1:7" ht="24.75" customHeight="1">
      <c r="A14" s="4" t="s">
        <v>28</v>
      </c>
      <c r="B14" s="4" t="s">
        <v>9</v>
      </c>
      <c r="C14" s="10" t="s">
        <v>23</v>
      </c>
      <c r="D14" s="5">
        <v>56.4</v>
      </c>
      <c r="E14" s="5">
        <v>80.900000000000006</v>
      </c>
      <c r="F14" s="7">
        <f t="shared" ref="F14:F24" si="1">(D14+E14)/2</f>
        <v>68.650000000000006</v>
      </c>
      <c r="G14" s="4" t="s">
        <v>7</v>
      </c>
    </row>
    <row r="15" spans="1:7" ht="24.75" customHeight="1">
      <c r="A15" s="4" t="s">
        <v>26</v>
      </c>
      <c r="B15" s="4" t="s">
        <v>9</v>
      </c>
      <c r="C15" s="10" t="s">
        <v>23</v>
      </c>
      <c r="D15" s="5">
        <v>60.6</v>
      </c>
      <c r="E15" s="5">
        <v>76.3</v>
      </c>
      <c r="F15" s="7">
        <f t="shared" si="1"/>
        <v>68.45</v>
      </c>
      <c r="G15" s="4" t="s">
        <v>7</v>
      </c>
    </row>
    <row r="16" spans="1:7" ht="24.75" customHeight="1">
      <c r="A16" s="4" t="s">
        <v>27</v>
      </c>
      <c r="B16" s="4" t="s">
        <v>9</v>
      </c>
      <c r="C16" s="10" t="s">
        <v>23</v>
      </c>
      <c r="D16" s="5">
        <v>58.2</v>
      </c>
      <c r="E16" s="5">
        <v>76.099999999999994</v>
      </c>
      <c r="F16" s="7">
        <f t="shared" si="1"/>
        <v>67.150000000000006</v>
      </c>
      <c r="G16" s="4" t="s">
        <v>7</v>
      </c>
    </row>
    <row r="17" spans="1:7" ht="24.75" customHeight="1">
      <c r="A17" s="4" t="s">
        <v>29</v>
      </c>
      <c r="B17" s="4" t="s">
        <v>9</v>
      </c>
      <c r="C17" s="10" t="s">
        <v>23</v>
      </c>
      <c r="D17" s="5">
        <v>55.6</v>
      </c>
      <c r="E17" s="5">
        <v>75.400000000000006</v>
      </c>
      <c r="F17" s="7">
        <f t="shared" si="1"/>
        <v>65.5</v>
      </c>
      <c r="G17" s="4" t="s">
        <v>7</v>
      </c>
    </row>
    <row r="18" spans="1:7" ht="24.75" customHeight="1">
      <c r="A18" s="4" t="s">
        <v>30</v>
      </c>
      <c r="B18" s="4" t="s">
        <v>9</v>
      </c>
      <c r="C18" s="10" t="s">
        <v>23</v>
      </c>
      <c r="D18" s="5">
        <v>44.4</v>
      </c>
      <c r="E18" s="5">
        <v>80.099999999999994</v>
      </c>
      <c r="F18" s="7">
        <f t="shared" si="1"/>
        <v>62.25</v>
      </c>
      <c r="G18" s="4" t="s">
        <v>7</v>
      </c>
    </row>
    <row r="19" spans="1:7" ht="24.75" customHeight="1">
      <c r="A19" s="4" t="s">
        <v>31</v>
      </c>
      <c r="B19" s="4" t="s">
        <v>9</v>
      </c>
      <c r="C19" s="10" t="s">
        <v>23</v>
      </c>
      <c r="D19" s="5">
        <v>42.2</v>
      </c>
      <c r="E19" s="5">
        <v>78.099999999999994</v>
      </c>
      <c r="F19" s="7">
        <f t="shared" si="1"/>
        <v>60.15</v>
      </c>
      <c r="G19" s="4"/>
    </row>
    <row r="20" spans="1:7" ht="24.75" customHeight="1">
      <c r="A20" s="4" t="s">
        <v>36</v>
      </c>
      <c r="B20" s="4" t="s">
        <v>9</v>
      </c>
      <c r="C20" s="10" t="s">
        <v>23</v>
      </c>
      <c r="D20" s="5">
        <v>55</v>
      </c>
      <c r="E20" s="5">
        <v>0</v>
      </c>
      <c r="F20" s="7">
        <f t="shared" si="1"/>
        <v>27.5</v>
      </c>
      <c r="G20" s="4"/>
    </row>
    <row r="21" spans="1:7" ht="24.75" customHeight="1">
      <c r="A21" s="4" t="s">
        <v>32</v>
      </c>
      <c r="B21" s="4" t="s">
        <v>9</v>
      </c>
      <c r="C21" s="10" t="s">
        <v>37</v>
      </c>
      <c r="D21" s="5">
        <v>61.4</v>
      </c>
      <c r="E21" s="5">
        <v>75.099999999999994</v>
      </c>
      <c r="F21" s="7">
        <f t="shared" si="1"/>
        <v>68.25</v>
      </c>
      <c r="G21" s="4" t="s">
        <v>7</v>
      </c>
    </row>
    <row r="22" spans="1:7" ht="24.75" customHeight="1">
      <c r="A22" s="4" t="s">
        <v>34</v>
      </c>
      <c r="B22" s="4" t="s">
        <v>9</v>
      </c>
      <c r="C22" s="10" t="s">
        <v>37</v>
      </c>
      <c r="D22" s="5">
        <v>48.6</v>
      </c>
      <c r="E22" s="5">
        <v>77</v>
      </c>
      <c r="F22" s="7">
        <f t="shared" si="1"/>
        <v>62.8</v>
      </c>
      <c r="G22" s="4" t="s">
        <v>7</v>
      </c>
    </row>
    <row r="23" spans="1:7" ht="24.75" customHeight="1">
      <c r="A23" s="4" t="s">
        <v>33</v>
      </c>
      <c r="B23" s="4" t="s">
        <v>9</v>
      </c>
      <c r="C23" s="10" t="s">
        <v>37</v>
      </c>
      <c r="D23" s="5">
        <v>50</v>
      </c>
      <c r="E23" s="5">
        <v>68.5</v>
      </c>
      <c r="F23" s="7">
        <f t="shared" si="1"/>
        <v>59.25</v>
      </c>
      <c r="G23" s="8"/>
    </row>
    <row r="24" spans="1:7" ht="24.75" customHeight="1">
      <c r="A24" s="4" t="s">
        <v>35</v>
      </c>
      <c r="B24" s="4" t="s">
        <v>9</v>
      </c>
      <c r="C24" s="10" t="s">
        <v>37</v>
      </c>
      <c r="D24" s="5">
        <v>45.2</v>
      </c>
      <c r="E24" s="5">
        <v>67.7</v>
      </c>
      <c r="F24" s="7">
        <f t="shared" si="1"/>
        <v>56.45</v>
      </c>
      <c r="G24" s="4"/>
    </row>
  </sheetData>
  <autoFilter ref="A2:G24"/>
  <mergeCells count="1">
    <mergeCell ref="A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revision>1</cp:revision>
  <dcterms:created xsi:type="dcterms:W3CDTF">2016-05-24T08:34:00Z</dcterms:created>
  <dcterms:modified xsi:type="dcterms:W3CDTF">2018-04-28T10:03:08Z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