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195" windowHeight="11595"/>
  </bookViews>
  <sheets>
    <sheet name="总成绩及考察范围" sheetId="6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95" i="6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<sst xmlns="http://schemas.openxmlformats.org/spreadsheetml/2006/main" count="367" uniqueCount="185">
  <si>
    <t>报考岗位</t>
  </si>
  <si>
    <t>姓名</t>
  </si>
  <si>
    <t>笔试成绩</t>
  </si>
  <si>
    <t>创伤外科医生岗位B</t>
  </si>
  <si>
    <t>张波</t>
  </si>
  <si>
    <t>√</t>
  </si>
  <si>
    <t>于海源</t>
  </si>
  <si>
    <t>赵伟</t>
  </si>
  <si>
    <t>耳鼻喉科医生岗位</t>
  </si>
  <si>
    <t>王晨霞</t>
  </si>
  <si>
    <t>肝胆外科医生岗位B</t>
  </si>
  <si>
    <t>皮明润</t>
  </si>
  <si>
    <t>侯海鹏</t>
  </si>
  <si>
    <t>感染性疾病科医生岗位</t>
  </si>
  <si>
    <t>韩晓静</t>
  </si>
  <si>
    <t>呼吸内科医生岗位</t>
  </si>
  <si>
    <t>刘珍珍</t>
  </si>
  <si>
    <t>张笑雨</t>
  </si>
  <si>
    <t>李飞</t>
  </si>
  <si>
    <t>急诊内科医生岗位</t>
  </si>
  <si>
    <t>张宁</t>
  </si>
  <si>
    <t>康复医学科康复医师岗位</t>
  </si>
  <si>
    <t>梁仕琪</t>
  </si>
  <si>
    <t>临床护理岗位A</t>
  </si>
  <si>
    <t>赵晓彤</t>
  </si>
  <si>
    <t>刘娟娟</t>
  </si>
  <si>
    <t>临床护理岗位B</t>
  </si>
  <si>
    <t>王红超</t>
  </si>
  <si>
    <t>袁笑笑</t>
  </si>
  <si>
    <t>周璇瑜</t>
  </si>
  <si>
    <t>汤晓涵</t>
  </si>
  <si>
    <t>邵环</t>
  </si>
  <si>
    <t>杜晓蕾</t>
  </si>
  <si>
    <t>郭帆</t>
  </si>
  <si>
    <t>于琳琳</t>
  </si>
  <si>
    <t>毛福仓</t>
  </si>
  <si>
    <t>许英明</t>
  </si>
  <si>
    <t>江明明</t>
  </si>
  <si>
    <t>隋晓妮</t>
  </si>
  <si>
    <t>王日秋</t>
  </si>
  <si>
    <t>王冬娟</t>
  </si>
  <si>
    <t>张燕莉</t>
  </si>
  <si>
    <t>王雪梅</t>
  </si>
  <si>
    <t>孙开丽</t>
  </si>
  <si>
    <t>徐乐</t>
  </si>
  <si>
    <t>任聪聪</t>
  </si>
  <si>
    <t>岳岩</t>
  </si>
  <si>
    <t>胡晓婷</t>
  </si>
  <si>
    <t>殷壮状</t>
  </si>
  <si>
    <t>张鑫</t>
  </si>
  <si>
    <t>季心媛</t>
  </si>
  <si>
    <t>于亚男</t>
  </si>
  <si>
    <t>王舒敏</t>
  </si>
  <si>
    <t>王康平</t>
  </si>
  <si>
    <t>李红明</t>
  </si>
  <si>
    <t>张英</t>
  </si>
  <si>
    <t>徐朝阳</t>
  </si>
  <si>
    <t>常晓凤</t>
  </si>
  <si>
    <t>孔德琪</t>
  </si>
  <si>
    <t>许芳芳</t>
  </si>
  <si>
    <t>临床医生岗位</t>
  </si>
  <si>
    <t>赵菲菲</t>
  </si>
  <si>
    <t>韩济昱</t>
  </si>
  <si>
    <t>吴文斌</t>
  </si>
  <si>
    <t>江婧瑜</t>
  </si>
  <si>
    <t>田玉青</t>
  </si>
  <si>
    <t>李程远</t>
  </si>
  <si>
    <t>董英红</t>
  </si>
  <si>
    <t>孙小雨</t>
  </si>
  <si>
    <t>孙夏瑜</t>
  </si>
  <si>
    <t>于超群</t>
  </si>
  <si>
    <t>姜涛涛</t>
  </si>
  <si>
    <t>曹凤娇</t>
  </si>
  <si>
    <t>于亚楠</t>
  </si>
  <si>
    <t>刘钰蔚</t>
  </si>
  <si>
    <t>孙琦</t>
  </si>
  <si>
    <t>麻醉科医生岗位A</t>
  </si>
  <si>
    <t>张楠</t>
  </si>
  <si>
    <t>麻醉科医生岗位B</t>
  </si>
  <si>
    <t>内分泌科医生岗位</t>
  </si>
  <si>
    <t>姜慧</t>
  </si>
  <si>
    <t>冷家乐</t>
  </si>
  <si>
    <t>曲晓洁</t>
  </si>
  <si>
    <t>李雅楠</t>
  </si>
  <si>
    <t>神经内科医生岗位B</t>
  </si>
  <si>
    <t>郝宁</t>
  </si>
  <si>
    <t>韩婧洋</t>
  </si>
  <si>
    <t>审计科内部审计岗位</t>
  </si>
  <si>
    <t>孙萌苏</t>
  </si>
  <si>
    <t>丁圆美</t>
  </si>
  <si>
    <t>肾内科医生岗位</t>
  </si>
  <si>
    <t>臧传飞</t>
  </si>
  <si>
    <t>窦欣浩</t>
  </si>
  <si>
    <t>陈春雷</t>
  </si>
  <si>
    <t>胃肠外科医生岗位</t>
  </si>
  <si>
    <t>李龙</t>
  </si>
  <si>
    <t>祝志鹏</t>
  </si>
  <si>
    <t>张浩冉</t>
  </si>
  <si>
    <t>消化内科医生岗位B</t>
  </si>
  <si>
    <t>李一然</t>
  </si>
  <si>
    <t>李妍霞</t>
  </si>
  <si>
    <t>张丛琳</t>
  </si>
  <si>
    <t>周瑞琼</t>
  </si>
  <si>
    <t>心血管内科医生岗位B</t>
  </si>
  <si>
    <t>马肃爽</t>
  </si>
  <si>
    <t>袁福才</t>
  </si>
  <si>
    <t>眼科医生岗位</t>
  </si>
  <si>
    <t>陈楠</t>
  </si>
  <si>
    <t>殷华蔓</t>
  </si>
  <si>
    <t>王晶</t>
  </si>
  <si>
    <t>医学检验科技师岗位</t>
  </si>
  <si>
    <t>张丽君</t>
  </si>
  <si>
    <t>医学影像科医生岗位</t>
  </si>
  <si>
    <t>于水</t>
  </si>
  <si>
    <t>侯巧茹</t>
  </si>
  <si>
    <t>重症医学科医生岗位</t>
  </si>
  <si>
    <t>石宇</t>
  </si>
  <si>
    <t>王亚平</t>
  </si>
  <si>
    <t>韩文静</t>
  </si>
  <si>
    <t>面试成绩</t>
    <phoneticPr fontId="1" type="noConversion"/>
  </si>
  <si>
    <t>进入考察范围标识</t>
  </si>
  <si>
    <t>招聘单位</t>
    <phoneticPr fontId="1" type="noConversion"/>
  </si>
  <si>
    <t>威海市中心医院</t>
    <phoneticPr fontId="1" type="noConversion"/>
  </si>
  <si>
    <t>总成绩
（按笔试和面试成绩各占50%折算）</t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</si>
  <si>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</si>
  <si>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</si>
  <si>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</si>
  <si>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</si>
  <si>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</si>
  <si>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</si>
  <si>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</si>
  <si>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</si>
  <si>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</si>
  <si>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</si>
  <si>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</si>
  <si>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</si>
  <si>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</si>
  <si>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</si>
  <si>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</si>
  <si>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</si>
  <si>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</si>
  <si>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</si>
  <si>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</si>
  <si>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</si>
  <si>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</si>
  <si>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</si>
  <si>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</si>
  <si>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</si>
  <si>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</si>
  <si>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</si>
  <si>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</si>
  <si>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</si>
  <si>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</si>
  <si>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</si>
  <si>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</si>
  <si>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</si>
  <si>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</si>
  <si>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</si>
  <si>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</si>
  <si>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</si>
  <si>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</si>
  <si>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</si>
  <si>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</si>
  <si>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</si>
  <si>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</si>
  <si>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</si>
  <si>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</si>
  <si>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</si>
  <si>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</si>
  <si>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</si>
  <si>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</si>
  <si>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</si>
  <si>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</si>
  <si>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</si>
  <si>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</si>
  <si>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</si>
  <si>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</si>
  <si>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</si>
  <si>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</si>
  <si>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</si>
  <si>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</si>
  <si>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</si>
  <si>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</si>
  <si>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威海市中心医院</t>
    <phoneticPr fontId="1" type="noConversion"/>
  </si>
  <si>
    <t>2018年威海市中心医院公开招聘初级岗位结构化面试人员
总成绩及进入考察范围人员名单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</si>
</sst>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黑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Fill="1">
      <alignment vertical="center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176" fontId="2" fillId="0" borderId="0" xfId="0" applyNumberFormat="1" applyFont="1" applyFill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>
      <selection sqref="A1:G1"/>
    </sheetView>
  </sheetViews>
  <sheetFormatPr defaultColWidth="9" defaultRowHeight="18.75"/>
  <cols>
    <col min="1" max="1" width="9" style="1"/>
    <col min="2" max="2" width="15.125" style="1" bestFit="1" customWidth="1"/>
    <col min="3" max="3" width="23.5" style="1" bestFit="1" customWidth="1"/>
    <col min="4" max="5" width="7.5" style="5" bestFit="1" customWidth="1"/>
    <col min="6" max="6" width="12.5" style="5" customWidth="1"/>
    <col min="7" max="7" width="9" style="1" customWidth="1"/>
    <col min="8" max="16384" width="9" style="1"/>
  </cols>
  <sheetData>
    <row r="1" spans="1:7" ht="39.75" customHeight="1">
      <c r="A1" s="11" t="s">
        <v>184</v>
      </c>
      <c r="B1" s="12"/>
      <c r="C1" s="12"/>
      <c r="D1" s="12"/>
      <c r="E1" s="12"/>
      <c r="F1" s="12"/>
      <c r="G1" s="12"/>
    </row>
    <row r="2" spans="1:7" s="3" customFormat="1" ht="45">
      <c r="A2" s="2" t="s">
        <v>1</v>
      </c>
      <c r="B2" s="2" t="s">
        <v>121</v>
      </c>
      <c r="C2" s="2" t="s">
        <v>0</v>
      </c>
      <c r="D2" s="2" t="s">
        <v>2</v>
      </c>
      <c r="E2" s="2" t="s">
        <v>119</v>
      </c>
      <c r="F2" s="2" t="s">
        <v>123</v>
      </c>
      <c r="G2" s="2" t="s">
        <v>120</v>
      </c>
    </row>
    <row r="3" spans="1:7" ht="20.100000000000001" customHeight="1">
      <c r="A3" s="6" t="s">
        <v>4</v>
      </c>
      <c r="B3" s="6" t="s">
        <v>122</v>
      </c>
      <c r="C3" s="6" t="s">
        <v>3</v>
      </c>
      <c r="D3" s="7">
        <v>67.599999999999994</v>
      </c>
      <c r="E3" s="7">
        <v>83.6</v>
      </c>
      <c r="F3" s="7">
        <f t="shared" ref="F3:F34" si="0">(D3*0.5)+(E3*0.5)</f>
        <v>75.599999999999994</v>
      </c>
      <c r="G3" s="9" t="s">
        <v>5</v>
      </c>
    </row>
    <row r="4" spans="1:7" ht="20.100000000000001" customHeight="1">
      <c r="A4" s="6" t="s">
        <v>6</v>
      </c>
      <c r="B4" s="6" t="s">
        <v>124</v>
      </c>
      <c r="C4" s="6" t="s">
        <v>3</v>
      </c>
      <c r="D4" s="7">
        <v>64.599999999999994</v>
      </c>
      <c r="E4" s="7">
        <v>84.6</v>
      </c>
      <c r="F4" s="7">
        <f t="shared" si="0"/>
        <v>74.599999999999994</v>
      </c>
      <c r="G4" s="9" t="s">
        <v>5</v>
      </c>
    </row>
    <row r="5" spans="1:7" ht="20.100000000000001" customHeight="1">
      <c r="A5" s="6" t="s">
        <v>7</v>
      </c>
      <c r="B5" s="6" t="s">
        <v>124</v>
      </c>
      <c r="C5" s="6" t="s">
        <v>3</v>
      </c>
      <c r="D5" s="7">
        <v>63.6</v>
      </c>
      <c r="E5" s="7">
        <v>82</v>
      </c>
      <c r="F5" s="7">
        <f t="shared" si="0"/>
        <v>72.8</v>
      </c>
      <c r="G5" s="8"/>
    </row>
    <row r="6" spans="1:7" ht="20.100000000000001" customHeight="1">
      <c r="A6" s="6" t="s">
        <v>9</v>
      </c>
      <c r="B6" s="6" t="s">
        <v>125</v>
      </c>
      <c r="C6" s="6" t="s">
        <v>8</v>
      </c>
      <c r="D6" s="7">
        <v>59.6</v>
      </c>
      <c r="E6" s="7">
        <v>79.400000000000006</v>
      </c>
      <c r="F6" s="7">
        <f t="shared" si="0"/>
        <v>69.5</v>
      </c>
      <c r="G6" s="9" t="s">
        <v>5</v>
      </c>
    </row>
    <row r="7" spans="1:7" ht="20.100000000000001" customHeight="1">
      <c r="A7" s="6" t="s">
        <v>12</v>
      </c>
      <c r="B7" s="6" t="s">
        <v>126</v>
      </c>
      <c r="C7" s="6" t="s">
        <v>10</v>
      </c>
      <c r="D7" s="7">
        <v>68.599999999999994</v>
      </c>
      <c r="E7" s="7">
        <v>89.6</v>
      </c>
      <c r="F7" s="7">
        <f t="shared" si="0"/>
        <v>79.099999999999994</v>
      </c>
      <c r="G7" s="9" t="s">
        <v>5</v>
      </c>
    </row>
    <row r="8" spans="1:7" ht="20.100000000000001" customHeight="1">
      <c r="A8" s="6" t="s">
        <v>11</v>
      </c>
      <c r="B8" s="6" t="s">
        <v>127</v>
      </c>
      <c r="C8" s="6" t="s">
        <v>10</v>
      </c>
      <c r="D8" s="7">
        <v>69.400000000000006</v>
      </c>
      <c r="E8" s="7">
        <v>84.6</v>
      </c>
      <c r="F8" s="7">
        <f t="shared" si="0"/>
        <v>77</v>
      </c>
      <c r="G8" s="9" t="s">
        <v>5</v>
      </c>
    </row>
    <row r="9" spans="1:7" ht="20.100000000000001" customHeight="1">
      <c r="A9" s="6" t="s">
        <v>14</v>
      </c>
      <c r="B9" s="6" t="s">
        <v>128</v>
      </c>
      <c r="C9" s="6" t="s">
        <v>13</v>
      </c>
      <c r="D9" s="7">
        <v>63</v>
      </c>
      <c r="E9" s="7">
        <v>83.6</v>
      </c>
      <c r="F9" s="7">
        <f t="shared" si="0"/>
        <v>73.3</v>
      </c>
      <c r="G9" s="9" t="s">
        <v>5</v>
      </c>
    </row>
    <row r="10" spans="1:7" ht="20.100000000000001" customHeight="1">
      <c r="A10" s="6" t="s">
        <v>18</v>
      </c>
      <c r="B10" s="6" t="s">
        <v>128</v>
      </c>
      <c r="C10" s="6" t="s">
        <v>15</v>
      </c>
      <c r="D10" s="7">
        <v>64.599999999999994</v>
      </c>
      <c r="E10" s="7">
        <v>90</v>
      </c>
      <c r="F10" s="7">
        <f t="shared" si="0"/>
        <v>77.3</v>
      </c>
      <c r="G10" s="9" t="s">
        <v>5</v>
      </c>
    </row>
    <row r="11" spans="1:7" ht="20.100000000000001" customHeight="1">
      <c r="A11" s="6" t="s">
        <v>17</v>
      </c>
      <c r="B11" s="6" t="s">
        <v>129</v>
      </c>
      <c r="C11" s="6" t="s">
        <v>15</v>
      </c>
      <c r="D11" s="7">
        <v>66.2</v>
      </c>
      <c r="E11" s="7">
        <v>87.8</v>
      </c>
      <c r="F11" s="7">
        <f t="shared" si="0"/>
        <v>77</v>
      </c>
      <c r="G11" s="9" t="s">
        <v>5</v>
      </c>
    </row>
    <row r="12" spans="1:7" ht="20.100000000000001" customHeight="1">
      <c r="A12" s="6" t="s">
        <v>16</v>
      </c>
      <c r="B12" s="6" t="s">
        <v>130</v>
      </c>
      <c r="C12" s="6" t="s">
        <v>15</v>
      </c>
      <c r="D12" s="7">
        <v>66.8</v>
      </c>
      <c r="E12" s="7">
        <v>82.2</v>
      </c>
      <c r="F12" s="7">
        <f t="shared" si="0"/>
        <v>74.5</v>
      </c>
      <c r="G12" s="9" t="s">
        <v>5</v>
      </c>
    </row>
    <row r="13" spans="1:7" ht="20.100000000000001" customHeight="1">
      <c r="A13" s="6" t="s">
        <v>20</v>
      </c>
      <c r="B13" s="6" t="s">
        <v>130</v>
      </c>
      <c r="C13" s="6" t="s">
        <v>19</v>
      </c>
      <c r="D13" s="7">
        <v>58.8</v>
      </c>
      <c r="E13" s="7">
        <v>83.4</v>
      </c>
      <c r="F13" s="7">
        <f t="shared" si="0"/>
        <v>71.099999999999994</v>
      </c>
      <c r="G13" s="9" t="s">
        <v>5</v>
      </c>
    </row>
    <row r="14" spans="1:7" ht="20.100000000000001" customHeight="1">
      <c r="A14" s="6" t="s">
        <v>22</v>
      </c>
      <c r="B14" s="6" t="s">
        <v>131</v>
      </c>
      <c r="C14" s="6" t="s">
        <v>21</v>
      </c>
      <c r="D14" s="7">
        <v>59.4</v>
      </c>
      <c r="E14" s="7">
        <v>79.599999999999994</v>
      </c>
      <c r="F14" s="7">
        <f t="shared" si="0"/>
        <v>69.5</v>
      </c>
      <c r="G14" s="9" t="s">
        <v>5</v>
      </c>
    </row>
    <row r="15" spans="1:7" ht="20.100000000000001" customHeight="1">
      <c r="A15" s="6" t="s">
        <v>24</v>
      </c>
      <c r="B15" s="6" t="s">
        <v>132</v>
      </c>
      <c r="C15" s="6" t="s">
        <v>23</v>
      </c>
      <c r="D15" s="7">
        <v>56.6</v>
      </c>
      <c r="E15" s="7">
        <v>78</v>
      </c>
      <c r="F15" s="7">
        <f t="shared" si="0"/>
        <v>67.3</v>
      </c>
      <c r="G15" s="9" t="s">
        <v>5</v>
      </c>
    </row>
    <row r="16" spans="1:7" ht="20.100000000000001" customHeight="1">
      <c r="A16" s="6" t="s">
        <v>25</v>
      </c>
      <c r="B16" s="6" t="s">
        <v>133</v>
      </c>
      <c r="C16" s="6" t="s">
        <v>23</v>
      </c>
      <c r="D16" s="7">
        <v>48.8</v>
      </c>
      <c r="E16" s="7">
        <v>84.4</v>
      </c>
      <c r="F16" s="7">
        <f t="shared" si="0"/>
        <v>66.599999999999994</v>
      </c>
      <c r="G16" s="9" t="s">
        <v>5</v>
      </c>
    </row>
    <row r="17" spans="1:7" ht="20.100000000000001" customHeight="1">
      <c r="A17" s="6" t="s">
        <v>27</v>
      </c>
      <c r="B17" s="6" t="s">
        <v>134</v>
      </c>
      <c r="C17" s="6" t="s">
        <v>26</v>
      </c>
      <c r="D17" s="7">
        <v>68</v>
      </c>
      <c r="E17" s="7">
        <v>84.6</v>
      </c>
      <c r="F17" s="7">
        <f t="shared" si="0"/>
        <v>76.3</v>
      </c>
      <c r="G17" s="9" t="s">
        <v>5</v>
      </c>
    </row>
    <row r="18" spans="1:7" ht="20.100000000000001" customHeight="1">
      <c r="A18" s="6" t="s">
        <v>30</v>
      </c>
      <c r="B18" s="6" t="s">
        <v>135</v>
      </c>
      <c r="C18" s="6" t="s">
        <v>26</v>
      </c>
      <c r="D18" s="7">
        <v>62.4</v>
      </c>
      <c r="E18" s="7">
        <v>86</v>
      </c>
      <c r="F18" s="7">
        <f t="shared" si="0"/>
        <v>74.2</v>
      </c>
      <c r="G18" s="9" t="s">
        <v>5</v>
      </c>
    </row>
    <row r="19" spans="1:7" ht="20.100000000000001" customHeight="1">
      <c r="A19" s="6" t="s">
        <v>29</v>
      </c>
      <c r="B19" s="6" t="s">
        <v>136</v>
      </c>
      <c r="C19" s="6" t="s">
        <v>26</v>
      </c>
      <c r="D19" s="7">
        <v>63.6</v>
      </c>
      <c r="E19" s="7">
        <v>84</v>
      </c>
      <c r="F19" s="7">
        <f t="shared" si="0"/>
        <v>73.8</v>
      </c>
      <c r="G19" s="9" t="s">
        <v>5</v>
      </c>
    </row>
    <row r="20" spans="1:7" ht="20.100000000000001" customHeight="1">
      <c r="A20" s="6" t="s">
        <v>32</v>
      </c>
      <c r="B20" s="6" t="s">
        <v>137</v>
      </c>
      <c r="C20" s="6" t="s">
        <v>26</v>
      </c>
      <c r="D20" s="7">
        <v>60.8</v>
      </c>
      <c r="E20" s="7">
        <v>86.6</v>
      </c>
      <c r="F20" s="7">
        <f t="shared" si="0"/>
        <v>73.699999999999989</v>
      </c>
      <c r="G20" s="9" t="s">
        <v>5</v>
      </c>
    </row>
    <row r="21" spans="1:7" ht="20.100000000000001" customHeight="1">
      <c r="A21" s="6" t="s">
        <v>28</v>
      </c>
      <c r="B21" s="6" t="s">
        <v>138</v>
      </c>
      <c r="C21" s="6" t="s">
        <v>26</v>
      </c>
      <c r="D21" s="7">
        <v>64.599999999999994</v>
      </c>
      <c r="E21" s="7">
        <v>81.8</v>
      </c>
      <c r="F21" s="7">
        <f t="shared" si="0"/>
        <v>73.199999999999989</v>
      </c>
      <c r="G21" s="9" t="s">
        <v>5</v>
      </c>
    </row>
    <row r="22" spans="1:7" ht="20.100000000000001" customHeight="1">
      <c r="A22" s="6" t="s">
        <v>34</v>
      </c>
      <c r="B22" s="6" t="s">
        <v>139</v>
      </c>
      <c r="C22" s="6" t="s">
        <v>26</v>
      </c>
      <c r="D22" s="7">
        <v>57.6</v>
      </c>
      <c r="E22" s="7">
        <v>88.2</v>
      </c>
      <c r="F22" s="7">
        <f t="shared" si="0"/>
        <v>72.900000000000006</v>
      </c>
      <c r="G22" s="9" t="s">
        <v>5</v>
      </c>
    </row>
    <row r="23" spans="1:7" ht="20.100000000000001" customHeight="1">
      <c r="A23" s="6" t="s">
        <v>40</v>
      </c>
      <c r="B23" s="6" t="s">
        <v>133</v>
      </c>
      <c r="C23" s="6" t="s">
        <v>26</v>
      </c>
      <c r="D23" s="7">
        <v>54.4</v>
      </c>
      <c r="E23" s="7">
        <v>89.4</v>
      </c>
      <c r="F23" s="7">
        <f t="shared" si="0"/>
        <v>71.900000000000006</v>
      </c>
      <c r="G23" s="9" t="s">
        <v>5</v>
      </c>
    </row>
    <row r="24" spans="1:7" ht="20.100000000000001" customHeight="1">
      <c r="A24" s="6" t="s">
        <v>31</v>
      </c>
      <c r="B24" s="6" t="s">
        <v>133</v>
      </c>
      <c r="C24" s="6" t="s">
        <v>26</v>
      </c>
      <c r="D24" s="7">
        <v>62.4</v>
      </c>
      <c r="E24" s="7">
        <v>80.8</v>
      </c>
      <c r="F24" s="7">
        <f t="shared" si="0"/>
        <v>71.599999999999994</v>
      </c>
      <c r="G24" s="9" t="s">
        <v>5</v>
      </c>
    </row>
    <row r="25" spans="1:7" ht="20.100000000000001" customHeight="1">
      <c r="A25" s="6" t="s">
        <v>44</v>
      </c>
      <c r="B25" s="6" t="s">
        <v>133</v>
      </c>
      <c r="C25" s="6" t="s">
        <v>26</v>
      </c>
      <c r="D25" s="7">
        <v>52.4</v>
      </c>
      <c r="E25" s="7">
        <v>90</v>
      </c>
      <c r="F25" s="7">
        <f t="shared" si="0"/>
        <v>71.2</v>
      </c>
      <c r="G25" s="9" t="s">
        <v>5</v>
      </c>
    </row>
    <row r="26" spans="1:7" ht="20.100000000000001" customHeight="1">
      <c r="A26" s="6" t="s">
        <v>33</v>
      </c>
      <c r="B26" s="6" t="s">
        <v>133</v>
      </c>
      <c r="C26" s="6" t="s">
        <v>26</v>
      </c>
      <c r="D26" s="7">
        <v>59.8</v>
      </c>
      <c r="E26" s="7">
        <v>82.2</v>
      </c>
      <c r="F26" s="7">
        <f t="shared" si="0"/>
        <v>71</v>
      </c>
      <c r="G26" s="9" t="s">
        <v>5</v>
      </c>
    </row>
    <row r="27" spans="1:7" ht="20.100000000000001" customHeight="1">
      <c r="A27" s="6" t="s">
        <v>45</v>
      </c>
      <c r="B27" s="6" t="s">
        <v>140</v>
      </c>
      <c r="C27" s="6" t="s">
        <v>26</v>
      </c>
      <c r="D27" s="7">
        <v>52.4</v>
      </c>
      <c r="E27" s="7">
        <v>88.8</v>
      </c>
      <c r="F27" s="7">
        <f t="shared" si="0"/>
        <v>70.599999999999994</v>
      </c>
      <c r="G27" s="9" t="s">
        <v>5</v>
      </c>
    </row>
    <row r="28" spans="1:7" ht="20.100000000000001" customHeight="1">
      <c r="A28" s="6" t="s">
        <v>39</v>
      </c>
      <c r="B28" s="6" t="s">
        <v>141</v>
      </c>
      <c r="C28" s="6" t="s">
        <v>26</v>
      </c>
      <c r="D28" s="7">
        <v>55.8</v>
      </c>
      <c r="E28" s="7">
        <v>85</v>
      </c>
      <c r="F28" s="7">
        <f t="shared" si="0"/>
        <v>70.400000000000006</v>
      </c>
      <c r="G28" s="9" t="s">
        <v>5</v>
      </c>
    </row>
    <row r="29" spans="1:7" ht="20.100000000000001" customHeight="1">
      <c r="A29" s="6" t="s">
        <v>47</v>
      </c>
      <c r="B29" s="6" t="s">
        <v>142</v>
      </c>
      <c r="C29" s="6" t="s">
        <v>26</v>
      </c>
      <c r="D29" s="7">
        <v>50.8</v>
      </c>
      <c r="E29" s="7">
        <v>87.4</v>
      </c>
      <c r="F29" s="7">
        <f t="shared" si="0"/>
        <v>69.099999999999994</v>
      </c>
      <c r="G29" s="9" t="s">
        <v>5</v>
      </c>
    </row>
    <row r="30" spans="1:7" ht="20.100000000000001" customHeight="1">
      <c r="A30" s="6" t="s">
        <v>52</v>
      </c>
      <c r="B30" s="6" t="s">
        <v>143</v>
      </c>
      <c r="C30" s="6" t="s">
        <v>26</v>
      </c>
      <c r="D30" s="7">
        <v>49.6</v>
      </c>
      <c r="E30" s="7">
        <v>88.6</v>
      </c>
      <c r="F30" s="7">
        <f t="shared" si="0"/>
        <v>69.099999999999994</v>
      </c>
      <c r="G30" s="9" t="s">
        <v>5</v>
      </c>
    </row>
    <row r="31" spans="1:7" ht="20.100000000000001" customHeight="1">
      <c r="A31" s="6" t="s">
        <v>51</v>
      </c>
      <c r="B31" s="6" t="s">
        <v>144</v>
      </c>
      <c r="C31" s="6" t="s">
        <v>26</v>
      </c>
      <c r="D31" s="7">
        <v>50</v>
      </c>
      <c r="E31" s="7">
        <v>87.8</v>
      </c>
      <c r="F31" s="7">
        <f t="shared" si="0"/>
        <v>68.900000000000006</v>
      </c>
      <c r="G31" s="9" t="s">
        <v>5</v>
      </c>
    </row>
    <row r="32" spans="1:7" ht="20.100000000000001" customHeight="1">
      <c r="A32" s="6" t="s">
        <v>37</v>
      </c>
      <c r="B32" s="6" t="s">
        <v>145</v>
      </c>
      <c r="C32" s="6" t="s">
        <v>26</v>
      </c>
      <c r="D32" s="7">
        <v>56.6</v>
      </c>
      <c r="E32" s="7">
        <v>80.8</v>
      </c>
      <c r="F32" s="7">
        <f t="shared" si="0"/>
        <v>68.7</v>
      </c>
      <c r="G32" s="9" t="s">
        <v>5</v>
      </c>
    </row>
    <row r="33" spans="1:7" ht="20.100000000000001" customHeight="1">
      <c r="A33" s="6" t="s">
        <v>42</v>
      </c>
      <c r="B33" s="6" t="s">
        <v>146</v>
      </c>
      <c r="C33" s="6" t="s">
        <v>26</v>
      </c>
      <c r="D33" s="7">
        <v>53.8</v>
      </c>
      <c r="E33" s="7">
        <v>83.2</v>
      </c>
      <c r="F33" s="7">
        <f t="shared" si="0"/>
        <v>68.5</v>
      </c>
      <c r="G33" s="9" t="s">
        <v>5</v>
      </c>
    </row>
    <row r="34" spans="1:7" ht="20.100000000000001" customHeight="1">
      <c r="A34" s="6" t="s">
        <v>43</v>
      </c>
      <c r="B34" s="6" t="s">
        <v>147</v>
      </c>
      <c r="C34" s="6" t="s">
        <v>26</v>
      </c>
      <c r="D34" s="7">
        <v>53.4</v>
      </c>
      <c r="E34" s="7">
        <v>83</v>
      </c>
      <c r="F34" s="7">
        <f t="shared" si="0"/>
        <v>68.2</v>
      </c>
      <c r="G34" s="9" t="s">
        <v>5</v>
      </c>
    </row>
    <row r="35" spans="1:7" ht="20.100000000000001" customHeight="1">
      <c r="A35" s="6" t="s">
        <v>56</v>
      </c>
      <c r="B35" s="6" t="s">
        <v>148</v>
      </c>
      <c r="C35" s="6" t="s">
        <v>26</v>
      </c>
      <c r="D35" s="7">
        <v>48.6</v>
      </c>
      <c r="E35" s="7">
        <v>86.8</v>
      </c>
      <c r="F35" s="7">
        <f t="shared" ref="F35:F66" si="1">(D35*0.5)+(E35*0.5)</f>
        <v>67.7</v>
      </c>
      <c r="G35" s="9" t="s">
        <v>5</v>
      </c>
    </row>
    <row r="36" spans="1:7" ht="20.100000000000001" customHeight="1">
      <c r="A36" s="6" t="s">
        <v>46</v>
      </c>
      <c r="B36" s="6" t="s">
        <v>148</v>
      </c>
      <c r="C36" s="6" t="s">
        <v>26</v>
      </c>
      <c r="D36" s="7">
        <v>51</v>
      </c>
      <c r="E36" s="7">
        <v>84</v>
      </c>
      <c r="F36" s="7">
        <f t="shared" si="1"/>
        <v>67.5</v>
      </c>
      <c r="G36" s="9" t="s">
        <v>5</v>
      </c>
    </row>
    <row r="37" spans="1:7" ht="20.100000000000001" customHeight="1">
      <c r="A37" s="6" t="s">
        <v>54</v>
      </c>
      <c r="B37" s="6" t="s">
        <v>145</v>
      </c>
      <c r="C37" s="6" t="s">
        <v>26</v>
      </c>
      <c r="D37" s="7">
        <v>49</v>
      </c>
      <c r="E37" s="7">
        <v>85.4</v>
      </c>
      <c r="F37" s="7">
        <f t="shared" si="1"/>
        <v>67.2</v>
      </c>
      <c r="G37" s="9" t="s">
        <v>5</v>
      </c>
    </row>
    <row r="38" spans="1:7" ht="20.100000000000001" customHeight="1">
      <c r="A38" s="6" t="s">
        <v>38</v>
      </c>
      <c r="B38" s="6" t="s">
        <v>149</v>
      </c>
      <c r="C38" s="6" t="s">
        <v>26</v>
      </c>
      <c r="D38" s="7">
        <v>56.6</v>
      </c>
      <c r="E38" s="7">
        <v>77.599999999999994</v>
      </c>
      <c r="F38" s="7">
        <f t="shared" si="1"/>
        <v>67.099999999999994</v>
      </c>
      <c r="G38" s="9" t="s">
        <v>5</v>
      </c>
    </row>
    <row r="39" spans="1:7" ht="20.100000000000001" customHeight="1">
      <c r="A39" s="6" t="s">
        <v>35</v>
      </c>
      <c r="B39" s="6" t="s">
        <v>150</v>
      </c>
      <c r="C39" s="6" t="s">
        <v>26</v>
      </c>
      <c r="D39" s="7">
        <v>57.4</v>
      </c>
      <c r="E39" s="7">
        <v>76</v>
      </c>
      <c r="F39" s="7">
        <f t="shared" si="1"/>
        <v>66.7</v>
      </c>
      <c r="G39" s="9" t="s">
        <v>5</v>
      </c>
    </row>
    <row r="40" spans="1:7" ht="20.100000000000001" customHeight="1">
      <c r="A40" s="6" t="s">
        <v>57</v>
      </c>
      <c r="B40" s="6" t="s">
        <v>151</v>
      </c>
      <c r="C40" s="6" t="s">
        <v>26</v>
      </c>
      <c r="D40" s="7">
        <v>47.6</v>
      </c>
      <c r="E40" s="7">
        <v>85.8</v>
      </c>
      <c r="F40" s="7">
        <f t="shared" si="1"/>
        <v>66.7</v>
      </c>
      <c r="G40" s="9" t="s">
        <v>5</v>
      </c>
    </row>
    <row r="41" spans="1:7" ht="20.100000000000001" customHeight="1">
      <c r="A41" s="6" t="s">
        <v>55</v>
      </c>
      <c r="B41" s="6" t="s">
        <v>151</v>
      </c>
      <c r="C41" s="6" t="s">
        <v>26</v>
      </c>
      <c r="D41" s="7">
        <v>49</v>
      </c>
      <c r="E41" s="7">
        <v>84.2</v>
      </c>
      <c r="F41" s="7">
        <f t="shared" si="1"/>
        <v>66.599999999999994</v>
      </c>
      <c r="G41" s="9" t="s">
        <v>5</v>
      </c>
    </row>
    <row r="42" spans="1:7" ht="20.100000000000001" customHeight="1">
      <c r="A42" s="6" t="s">
        <v>58</v>
      </c>
      <c r="B42" s="6" t="s">
        <v>131</v>
      </c>
      <c r="C42" s="6" t="s">
        <v>26</v>
      </c>
      <c r="D42" s="7">
        <v>47.2</v>
      </c>
      <c r="E42" s="7">
        <v>85.6</v>
      </c>
      <c r="F42" s="7">
        <f t="shared" si="1"/>
        <v>66.400000000000006</v>
      </c>
      <c r="G42" s="9" t="s">
        <v>5</v>
      </c>
    </row>
    <row r="43" spans="1:7" ht="20.100000000000001" customHeight="1">
      <c r="A43" s="6" t="s">
        <v>48</v>
      </c>
      <c r="B43" s="6" t="s">
        <v>152</v>
      </c>
      <c r="C43" s="6" t="s">
        <v>26</v>
      </c>
      <c r="D43" s="7">
        <v>50.8</v>
      </c>
      <c r="E43" s="7">
        <v>81</v>
      </c>
      <c r="F43" s="7">
        <f t="shared" si="1"/>
        <v>65.900000000000006</v>
      </c>
      <c r="G43" s="9" t="s">
        <v>5</v>
      </c>
    </row>
    <row r="44" spans="1:7" ht="20.100000000000001" customHeight="1">
      <c r="A44" s="6" t="s">
        <v>49</v>
      </c>
      <c r="B44" s="6" t="s">
        <v>152</v>
      </c>
      <c r="C44" s="6" t="s">
        <v>26</v>
      </c>
      <c r="D44" s="7">
        <v>50.6</v>
      </c>
      <c r="E44" s="7">
        <v>80.400000000000006</v>
      </c>
      <c r="F44" s="7">
        <f t="shared" si="1"/>
        <v>65.5</v>
      </c>
      <c r="G44" s="9" t="s">
        <v>5</v>
      </c>
    </row>
    <row r="45" spans="1:7" ht="20.100000000000001" customHeight="1">
      <c r="A45" s="6" t="s">
        <v>41</v>
      </c>
      <c r="B45" s="6" t="s">
        <v>153</v>
      </c>
      <c r="C45" s="6" t="s">
        <v>26</v>
      </c>
      <c r="D45" s="7">
        <v>54.4</v>
      </c>
      <c r="E45" s="7">
        <v>74.599999999999994</v>
      </c>
      <c r="F45" s="7">
        <f t="shared" si="1"/>
        <v>64.5</v>
      </c>
      <c r="G45" s="9" t="s">
        <v>5</v>
      </c>
    </row>
    <row r="46" spans="1:7" ht="20.100000000000001" customHeight="1">
      <c r="A46" s="6" t="s">
        <v>50</v>
      </c>
      <c r="B46" s="6" t="s">
        <v>154</v>
      </c>
      <c r="C46" s="6" t="s">
        <v>26</v>
      </c>
      <c r="D46" s="7">
        <v>50</v>
      </c>
      <c r="E46" s="7">
        <v>78.400000000000006</v>
      </c>
      <c r="F46" s="7">
        <f t="shared" si="1"/>
        <v>64.2</v>
      </c>
      <c r="G46" s="9" t="s">
        <v>5</v>
      </c>
    </row>
    <row r="47" spans="1:7" ht="20.100000000000001" customHeight="1">
      <c r="A47" s="6" t="s">
        <v>36</v>
      </c>
      <c r="B47" s="6" t="s">
        <v>145</v>
      </c>
      <c r="C47" s="6" t="s">
        <v>26</v>
      </c>
      <c r="D47" s="7">
        <v>56.8</v>
      </c>
      <c r="E47" s="7">
        <v>71.2</v>
      </c>
      <c r="F47" s="7">
        <f t="shared" si="1"/>
        <v>64</v>
      </c>
      <c r="G47" s="9" t="s">
        <v>5</v>
      </c>
    </row>
    <row r="48" spans="1:7" ht="20.100000000000001" customHeight="1">
      <c r="A48" s="6" t="s">
        <v>59</v>
      </c>
      <c r="B48" s="6" t="s">
        <v>155</v>
      </c>
      <c r="C48" s="6" t="s">
        <v>26</v>
      </c>
      <c r="D48" s="7">
        <v>44.2</v>
      </c>
      <c r="E48" s="7">
        <v>82.4</v>
      </c>
      <c r="F48" s="7">
        <f t="shared" si="1"/>
        <v>63.300000000000004</v>
      </c>
      <c r="G48" s="9" t="s">
        <v>5</v>
      </c>
    </row>
    <row r="49" spans="1:7" ht="20.100000000000001" customHeight="1">
      <c r="A49" s="6" t="s">
        <v>53</v>
      </c>
      <c r="B49" s="6" t="s">
        <v>156</v>
      </c>
      <c r="C49" s="6" t="s">
        <v>26</v>
      </c>
      <c r="D49" s="7">
        <v>49.2</v>
      </c>
      <c r="E49" s="7">
        <v>75.2</v>
      </c>
      <c r="F49" s="7">
        <f t="shared" si="1"/>
        <v>62.2</v>
      </c>
      <c r="G49" s="9" t="s">
        <v>5</v>
      </c>
    </row>
    <row r="50" spans="1:7" ht="20.100000000000001" customHeight="1">
      <c r="A50" s="6" t="s">
        <v>63</v>
      </c>
      <c r="B50" s="6" t="s">
        <v>157</v>
      </c>
      <c r="C50" s="6" t="s">
        <v>60</v>
      </c>
      <c r="D50" s="7">
        <v>68.400000000000006</v>
      </c>
      <c r="E50" s="7">
        <v>88.1</v>
      </c>
      <c r="F50" s="7">
        <f t="shared" si="1"/>
        <v>78.25</v>
      </c>
      <c r="G50" s="10" t="s">
        <v>5</v>
      </c>
    </row>
    <row r="51" spans="1:7" ht="20.100000000000001" customHeight="1">
      <c r="A51" s="6" t="s">
        <v>65</v>
      </c>
      <c r="B51" s="6" t="s">
        <v>158</v>
      </c>
      <c r="C51" s="6" t="s">
        <v>60</v>
      </c>
      <c r="D51" s="7">
        <v>68.2</v>
      </c>
      <c r="E51" s="7">
        <v>85.9</v>
      </c>
      <c r="F51" s="7">
        <f t="shared" si="1"/>
        <v>77.050000000000011</v>
      </c>
      <c r="G51" s="10" t="s">
        <v>5</v>
      </c>
    </row>
    <row r="52" spans="1:7" ht="20.100000000000001" customHeight="1">
      <c r="A52" s="6" t="s">
        <v>61</v>
      </c>
      <c r="B52" s="6" t="s">
        <v>159</v>
      </c>
      <c r="C52" s="6" t="s">
        <v>60</v>
      </c>
      <c r="D52" s="7">
        <v>71.599999999999994</v>
      </c>
      <c r="E52" s="7">
        <v>81.099999999999994</v>
      </c>
      <c r="F52" s="7">
        <f t="shared" si="1"/>
        <v>76.349999999999994</v>
      </c>
      <c r="G52" s="10" t="s">
        <v>5</v>
      </c>
    </row>
    <row r="53" spans="1:7" ht="20.100000000000001" customHeight="1">
      <c r="A53" s="6" t="s">
        <v>64</v>
      </c>
      <c r="B53" s="6" t="s">
        <v>136</v>
      </c>
      <c r="C53" s="6" t="s">
        <v>60</v>
      </c>
      <c r="D53" s="7">
        <v>68.400000000000006</v>
      </c>
      <c r="E53" s="7">
        <v>83.8</v>
      </c>
      <c r="F53" s="7">
        <f t="shared" si="1"/>
        <v>76.099999999999994</v>
      </c>
      <c r="G53" s="10" t="s">
        <v>5</v>
      </c>
    </row>
    <row r="54" spans="1:7" ht="20.100000000000001" customHeight="1">
      <c r="A54" s="6" t="s">
        <v>66</v>
      </c>
      <c r="B54" s="6" t="s">
        <v>160</v>
      </c>
      <c r="C54" s="6" t="s">
        <v>60</v>
      </c>
      <c r="D54" s="7">
        <v>66.2</v>
      </c>
      <c r="E54" s="7">
        <v>86</v>
      </c>
      <c r="F54" s="7">
        <f t="shared" si="1"/>
        <v>76.099999999999994</v>
      </c>
      <c r="G54" s="10" t="s">
        <v>5</v>
      </c>
    </row>
    <row r="55" spans="1:7" ht="20.100000000000001" customHeight="1">
      <c r="A55" s="6" t="s">
        <v>68</v>
      </c>
      <c r="B55" s="6" t="s">
        <v>129</v>
      </c>
      <c r="C55" s="6" t="s">
        <v>60</v>
      </c>
      <c r="D55" s="7">
        <v>64.2</v>
      </c>
      <c r="E55" s="7">
        <v>84</v>
      </c>
      <c r="F55" s="7">
        <f t="shared" si="1"/>
        <v>74.099999999999994</v>
      </c>
      <c r="G55" s="10" t="s">
        <v>5</v>
      </c>
    </row>
    <row r="56" spans="1:7" ht="20.100000000000001" customHeight="1">
      <c r="A56" s="6" t="s">
        <v>62</v>
      </c>
      <c r="B56" s="6" t="s">
        <v>161</v>
      </c>
      <c r="C56" s="6" t="s">
        <v>60</v>
      </c>
      <c r="D56" s="7">
        <v>69.2</v>
      </c>
      <c r="E56" s="7">
        <v>77.8</v>
      </c>
      <c r="F56" s="7">
        <f t="shared" si="1"/>
        <v>73.5</v>
      </c>
      <c r="G56" s="10" t="s">
        <v>5</v>
      </c>
    </row>
    <row r="57" spans="1:7" ht="20.100000000000001" customHeight="1">
      <c r="A57" s="6" t="s">
        <v>67</v>
      </c>
      <c r="B57" s="6" t="s">
        <v>162</v>
      </c>
      <c r="C57" s="6" t="s">
        <v>60</v>
      </c>
      <c r="D57" s="7">
        <v>64.599999999999994</v>
      </c>
      <c r="E57" s="7">
        <v>82.4</v>
      </c>
      <c r="F57" s="7">
        <f t="shared" si="1"/>
        <v>73.5</v>
      </c>
      <c r="G57" s="10" t="s">
        <v>5</v>
      </c>
    </row>
    <row r="58" spans="1:7" ht="20.100000000000001" customHeight="1">
      <c r="A58" s="6" t="s">
        <v>73</v>
      </c>
      <c r="B58" s="6" t="s">
        <v>163</v>
      </c>
      <c r="C58" s="6" t="s">
        <v>60</v>
      </c>
      <c r="D58" s="7">
        <v>61</v>
      </c>
      <c r="E58" s="7">
        <v>85.2</v>
      </c>
      <c r="F58" s="7">
        <f t="shared" si="1"/>
        <v>73.099999999999994</v>
      </c>
      <c r="G58" s="6"/>
    </row>
    <row r="59" spans="1:7" ht="20.100000000000001" customHeight="1">
      <c r="A59" s="6" t="s">
        <v>69</v>
      </c>
      <c r="B59" s="6" t="s">
        <v>136</v>
      </c>
      <c r="C59" s="6" t="s">
        <v>60</v>
      </c>
      <c r="D59" s="7">
        <v>63</v>
      </c>
      <c r="E59" s="7">
        <v>81.599999999999994</v>
      </c>
      <c r="F59" s="7">
        <f t="shared" si="1"/>
        <v>72.3</v>
      </c>
      <c r="G59" s="8"/>
    </row>
    <row r="60" spans="1:7" ht="20.100000000000001" customHeight="1">
      <c r="A60" s="6" t="s">
        <v>72</v>
      </c>
      <c r="B60" s="6" t="s">
        <v>164</v>
      </c>
      <c r="C60" s="6" t="s">
        <v>60</v>
      </c>
      <c r="D60" s="7">
        <v>61.6</v>
      </c>
      <c r="E60" s="7">
        <v>82.7</v>
      </c>
      <c r="F60" s="7">
        <f t="shared" si="1"/>
        <v>72.150000000000006</v>
      </c>
      <c r="G60" s="6"/>
    </row>
    <row r="61" spans="1:7" ht="20.100000000000001" customHeight="1">
      <c r="A61" s="6" t="s">
        <v>70</v>
      </c>
      <c r="B61" s="6" t="s">
        <v>165</v>
      </c>
      <c r="C61" s="6" t="s">
        <v>60</v>
      </c>
      <c r="D61" s="7">
        <v>62.8</v>
      </c>
      <c r="E61" s="7">
        <v>81.099999999999994</v>
      </c>
      <c r="F61" s="7">
        <f t="shared" si="1"/>
        <v>71.949999999999989</v>
      </c>
      <c r="G61" s="6"/>
    </row>
    <row r="62" spans="1:7" ht="20.100000000000001" customHeight="1">
      <c r="A62" s="6" t="s">
        <v>71</v>
      </c>
      <c r="B62" s="6" t="s">
        <v>166</v>
      </c>
      <c r="C62" s="6" t="s">
        <v>60</v>
      </c>
      <c r="D62" s="7">
        <v>62</v>
      </c>
      <c r="E62" s="7">
        <v>81.599999999999994</v>
      </c>
      <c r="F62" s="7">
        <f t="shared" si="1"/>
        <v>71.8</v>
      </c>
      <c r="G62" s="6"/>
    </row>
    <row r="63" spans="1:7" ht="20.100000000000001" customHeight="1">
      <c r="A63" s="6" t="s">
        <v>74</v>
      </c>
      <c r="B63" s="6" t="s">
        <v>167</v>
      </c>
      <c r="C63" s="6" t="s">
        <v>60</v>
      </c>
      <c r="D63" s="7">
        <v>60.8</v>
      </c>
      <c r="E63" s="7">
        <v>81.599999999999994</v>
      </c>
      <c r="F63" s="7">
        <f t="shared" si="1"/>
        <v>71.199999999999989</v>
      </c>
      <c r="G63" s="6"/>
    </row>
    <row r="64" spans="1:7" ht="20.100000000000001" customHeight="1">
      <c r="A64" s="6" t="s">
        <v>75</v>
      </c>
      <c r="B64" s="6" t="s">
        <v>167</v>
      </c>
      <c r="C64" s="6" t="s">
        <v>60</v>
      </c>
      <c r="D64" s="7">
        <v>60</v>
      </c>
      <c r="E64" s="7">
        <v>82</v>
      </c>
      <c r="F64" s="7">
        <f t="shared" si="1"/>
        <v>71</v>
      </c>
      <c r="G64" s="6"/>
    </row>
    <row r="65" spans="1:7" ht="20.100000000000001" customHeight="1">
      <c r="A65" s="6" t="s">
        <v>77</v>
      </c>
      <c r="B65" s="6" t="s">
        <v>167</v>
      </c>
      <c r="C65" s="6" t="s">
        <v>76</v>
      </c>
      <c r="D65" s="7">
        <v>70.2</v>
      </c>
      <c r="E65" s="7">
        <v>73</v>
      </c>
      <c r="F65" s="7">
        <f t="shared" si="1"/>
        <v>71.599999999999994</v>
      </c>
      <c r="G65" s="10" t="s">
        <v>5</v>
      </c>
    </row>
    <row r="66" spans="1:7" ht="20.100000000000001" customHeight="1">
      <c r="A66" s="6" t="s">
        <v>20</v>
      </c>
      <c r="B66" s="6" t="s">
        <v>167</v>
      </c>
      <c r="C66" s="6" t="s">
        <v>78</v>
      </c>
      <c r="D66" s="7">
        <v>60.8</v>
      </c>
      <c r="E66" s="7">
        <v>85.2</v>
      </c>
      <c r="F66" s="7">
        <f t="shared" si="1"/>
        <v>73</v>
      </c>
      <c r="G66" s="10" t="s">
        <v>5</v>
      </c>
    </row>
    <row r="67" spans="1:7" ht="20.100000000000001" customHeight="1">
      <c r="A67" s="6" t="s">
        <v>80</v>
      </c>
      <c r="B67" s="6" t="s">
        <v>167</v>
      </c>
      <c r="C67" s="6" t="s">
        <v>79</v>
      </c>
      <c r="D67" s="7">
        <v>71.8</v>
      </c>
      <c r="E67" s="7">
        <v>86</v>
      </c>
      <c r="F67" s="7">
        <f t="shared" ref="F67:F95" si="2">(D67*0.5)+(E67*0.5)</f>
        <v>78.900000000000006</v>
      </c>
      <c r="G67" s="10" t="s">
        <v>5</v>
      </c>
    </row>
    <row r="68" spans="1:7" ht="20.100000000000001" customHeight="1">
      <c r="A68" s="6" t="s">
        <v>83</v>
      </c>
      <c r="B68" s="6" t="s">
        <v>163</v>
      </c>
      <c r="C68" s="6" t="s">
        <v>79</v>
      </c>
      <c r="D68" s="7">
        <v>61.2</v>
      </c>
      <c r="E68" s="7">
        <v>83.2</v>
      </c>
      <c r="F68" s="7">
        <f t="shared" si="2"/>
        <v>72.2</v>
      </c>
      <c r="G68" s="10" t="s">
        <v>5</v>
      </c>
    </row>
    <row r="69" spans="1:7" ht="20.100000000000001" customHeight="1">
      <c r="A69" s="6" t="s">
        <v>81</v>
      </c>
      <c r="B69" s="6" t="s">
        <v>168</v>
      </c>
      <c r="C69" s="6" t="s">
        <v>79</v>
      </c>
      <c r="D69" s="7">
        <v>68.2</v>
      </c>
      <c r="E69" s="7">
        <v>76</v>
      </c>
      <c r="F69" s="7">
        <f t="shared" si="2"/>
        <v>72.099999999999994</v>
      </c>
      <c r="G69" s="10" t="s">
        <v>5</v>
      </c>
    </row>
    <row r="70" spans="1:7" ht="20.100000000000001" customHeight="1">
      <c r="A70" s="6" t="s">
        <v>82</v>
      </c>
      <c r="B70" s="6" t="s">
        <v>169</v>
      </c>
      <c r="C70" s="6" t="s">
        <v>79</v>
      </c>
      <c r="D70" s="7">
        <v>62.6</v>
      </c>
      <c r="E70" s="7">
        <v>78.599999999999994</v>
      </c>
      <c r="F70" s="7">
        <f t="shared" si="2"/>
        <v>70.599999999999994</v>
      </c>
      <c r="G70" s="8"/>
    </row>
    <row r="71" spans="1:7" ht="20.100000000000001" customHeight="1">
      <c r="A71" s="6" t="s">
        <v>85</v>
      </c>
      <c r="B71" s="6" t="s">
        <v>169</v>
      </c>
      <c r="C71" s="6" t="s">
        <v>84</v>
      </c>
      <c r="D71" s="7">
        <v>68</v>
      </c>
      <c r="E71" s="7">
        <v>82.4</v>
      </c>
      <c r="F71" s="7">
        <f t="shared" si="2"/>
        <v>75.2</v>
      </c>
      <c r="G71" s="10" t="s">
        <v>5</v>
      </c>
    </row>
    <row r="72" spans="1:7" ht="20.100000000000001" customHeight="1">
      <c r="A72" s="6" t="s">
        <v>86</v>
      </c>
      <c r="B72" s="6" t="s">
        <v>170</v>
      </c>
      <c r="C72" s="6" t="s">
        <v>84</v>
      </c>
      <c r="D72" s="7">
        <v>67.8</v>
      </c>
      <c r="E72" s="7">
        <v>80</v>
      </c>
      <c r="F72" s="7">
        <f t="shared" si="2"/>
        <v>73.900000000000006</v>
      </c>
      <c r="G72" s="10" t="s">
        <v>5</v>
      </c>
    </row>
    <row r="73" spans="1:7" ht="20.100000000000001" customHeight="1">
      <c r="A73" s="6" t="s">
        <v>88</v>
      </c>
      <c r="B73" s="6" t="s">
        <v>171</v>
      </c>
      <c r="C73" s="6" t="s">
        <v>87</v>
      </c>
      <c r="D73" s="7">
        <v>72.099999999999994</v>
      </c>
      <c r="E73" s="7">
        <v>85.2</v>
      </c>
      <c r="F73" s="7">
        <f t="shared" si="2"/>
        <v>78.650000000000006</v>
      </c>
      <c r="G73" s="10" t="s">
        <v>5</v>
      </c>
    </row>
    <row r="74" spans="1:7" ht="20.100000000000001" customHeight="1">
      <c r="A74" s="6" t="s">
        <v>89</v>
      </c>
      <c r="B74" s="6" t="s">
        <v>172</v>
      </c>
      <c r="C74" s="6" t="s">
        <v>87</v>
      </c>
      <c r="D74" s="7">
        <v>55.8</v>
      </c>
      <c r="E74" s="7">
        <v>80.2</v>
      </c>
      <c r="F74" s="7">
        <f t="shared" si="2"/>
        <v>68</v>
      </c>
      <c r="G74" s="10" t="s">
        <v>5</v>
      </c>
    </row>
    <row r="75" spans="1:7" ht="20.100000000000001" customHeight="1">
      <c r="A75" s="6" t="s">
        <v>91</v>
      </c>
      <c r="B75" s="6" t="s">
        <v>173</v>
      </c>
      <c r="C75" s="6" t="s">
        <v>90</v>
      </c>
      <c r="D75" s="7">
        <v>69.400000000000006</v>
      </c>
      <c r="E75" s="7">
        <v>75.2</v>
      </c>
      <c r="F75" s="7">
        <f t="shared" si="2"/>
        <v>72.300000000000011</v>
      </c>
      <c r="G75" s="10" t="s">
        <v>5</v>
      </c>
    </row>
    <row r="76" spans="1:7" ht="20.100000000000001" customHeight="1">
      <c r="A76" s="6" t="s">
        <v>93</v>
      </c>
      <c r="B76" s="6" t="s">
        <v>174</v>
      </c>
      <c r="C76" s="6" t="s">
        <v>90</v>
      </c>
      <c r="D76" s="7">
        <v>50</v>
      </c>
      <c r="E76" s="7">
        <v>80.7</v>
      </c>
      <c r="F76" s="7">
        <f t="shared" si="2"/>
        <v>65.349999999999994</v>
      </c>
      <c r="G76" s="10" t="s">
        <v>5</v>
      </c>
    </row>
    <row r="77" spans="1:7" ht="20.100000000000001" customHeight="1">
      <c r="A77" s="6" t="s">
        <v>92</v>
      </c>
      <c r="B77" s="6" t="s">
        <v>175</v>
      </c>
      <c r="C77" s="6" t="s">
        <v>90</v>
      </c>
      <c r="D77" s="7">
        <v>50.4</v>
      </c>
      <c r="E77" s="7">
        <v>80.099999999999994</v>
      </c>
      <c r="F77" s="7">
        <f t="shared" si="2"/>
        <v>65.25</v>
      </c>
      <c r="G77" s="10" t="s">
        <v>5</v>
      </c>
    </row>
    <row r="78" spans="1:7" ht="20.100000000000001" customHeight="1">
      <c r="A78" s="6" t="s">
        <v>96</v>
      </c>
      <c r="B78" s="6" t="s">
        <v>126</v>
      </c>
      <c r="C78" s="6" t="s">
        <v>94</v>
      </c>
      <c r="D78" s="7">
        <v>66.2</v>
      </c>
      <c r="E78" s="7">
        <v>88.6</v>
      </c>
      <c r="F78" s="7">
        <f t="shared" si="2"/>
        <v>77.400000000000006</v>
      </c>
      <c r="G78" s="10" t="s">
        <v>5</v>
      </c>
    </row>
    <row r="79" spans="1:7" ht="20.100000000000001" customHeight="1">
      <c r="A79" s="6" t="s">
        <v>95</v>
      </c>
      <c r="B79" s="6" t="s">
        <v>126</v>
      </c>
      <c r="C79" s="6" t="s">
        <v>94</v>
      </c>
      <c r="D79" s="7">
        <v>66.8</v>
      </c>
      <c r="E79" s="7">
        <v>87.4</v>
      </c>
      <c r="F79" s="7">
        <f t="shared" si="2"/>
        <v>77.099999999999994</v>
      </c>
      <c r="G79" s="10" t="s">
        <v>5</v>
      </c>
    </row>
    <row r="80" spans="1:7" ht="20.100000000000001" customHeight="1">
      <c r="A80" s="6" t="s">
        <v>97</v>
      </c>
      <c r="B80" s="6" t="s">
        <v>176</v>
      </c>
      <c r="C80" s="6" t="s">
        <v>94</v>
      </c>
      <c r="D80" s="7">
        <v>64.8</v>
      </c>
      <c r="E80" s="7">
        <v>85.6</v>
      </c>
      <c r="F80" s="7">
        <f t="shared" si="2"/>
        <v>75.199999999999989</v>
      </c>
      <c r="G80" s="8"/>
    </row>
    <row r="81" spans="1:7" ht="20.100000000000001" customHeight="1">
      <c r="A81" s="6" t="s">
        <v>99</v>
      </c>
      <c r="B81" s="6" t="s">
        <v>177</v>
      </c>
      <c r="C81" s="6" t="s">
        <v>98</v>
      </c>
      <c r="D81" s="7">
        <v>73.8</v>
      </c>
      <c r="E81" s="7">
        <v>81.2</v>
      </c>
      <c r="F81" s="7">
        <f t="shared" si="2"/>
        <v>77.5</v>
      </c>
      <c r="G81" s="10" t="s">
        <v>5</v>
      </c>
    </row>
    <row r="82" spans="1:7" ht="20.100000000000001" customHeight="1">
      <c r="A82" s="6" t="s">
        <v>100</v>
      </c>
      <c r="B82" s="6" t="s">
        <v>125</v>
      </c>
      <c r="C82" s="6" t="s">
        <v>98</v>
      </c>
      <c r="D82" s="7">
        <v>66.2</v>
      </c>
      <c r="E82" s="7">
        <v>85.4</v>
      </c>
      <c r="F82" s="7">
        <f t="shared" si="2"/>
        <v>75.800000000000011</v>
      </c>
      <c r="G82" s="10" t="s">
        <v>5</v>
      </c>
    </row>
    <row r="83" spans="1:7" ht="20.100000000000001" customHeight="1">
      <c r="A83" s="6" t="s">
        <v>101</v>
      </c>
      <c r="B83" s="6" t="s">
        <v>139</v>
      </c>
      <c r="C83" s="6" t="s">
        <v>98</v>
      </c>
      <c r="D83" s="7">
        <v>61</v>
      </c>
      <c r="E83" s="7">
        <v>86.2</v>
      </c>
      <c r="F83" s="7">
        <f t="shared" si="2"/>
        <v>73.599999999999994</v>
      </c>
      <c r="G83" s="8"/>
    </row>
    <row r="84" spans="1:7" ht="20.100000000000001" customHeight="1">
      <c r="A84" s="6" t="s">
        <v>102</v>
      </c>
      <c r="B84" s="6" t="s">
        <v>178</v>
      </c>
      <c r="C84" s="6" t="s">
        <v>98</v>
      </c>
      <c r="D84" s="7">
        <v>61</v>
      </c>
      <c r="E84" s="7">
        <v>82</v>
      </c>
      <c r="F84" s="7">
        <f t="shared" si="2"/>
        <v>71.5</v>
      </c>
      <c r="G84" s="8"/>
    </row>
    <row r="85" spans="1:7" ht="20.100000000000001" customHeight="1">
      <c r="A85" s="6" t="s">
        <v>104</v>
      </c>
      <c r="B85" s="6" t="s">
        <v>179</v>
      </c>
      <c r="C85" s="6" t="s">
        <v>103</v>
      </c>
      <c r="D85" s="7">
        <v>74.400000000000006</v>
      </c>
      <c r="E85" s="7">
        <v>81.8</v>
      </c>
      <c r="F85" s="7">
        <f t="shared" si="2"/>
        <v>78.099999999999994</v>
      </c>
      <c r="G85" s="10" t="s">
        <v>5</v>
      </c>
    </row>
    <row r="86" spans="1:7" ht="20.100000000000001" customHeight="1">
      <c r="A86" s="6" t="s">
        <v>105</v>
      </c>
      <c r="B86" s="6" t="s">
        <v>180</v>
      </c>
      <c r="C86" s="6" t="s">
        <v>103</v>
      </c>
      <c r="D86" s="7">
        <v>65.599999999999994</v>
      </c>
      <c r="E86" s="7">
        <v>79</v>
      </c>
      <c r="F86" s="7">
        <f t="shared" si="2"/>
        <v>72.3</v>
      </c>
      <c r="G86" s="10" t="s">
        <v>5</v>
      </c>
    </row>
    <row r="87" spans="1:7" ht="20.100000000000001" customHeight="1">
      <c r="A87" s="6" t="s">
        <v>107</v>
      </c>
      <c r="B87" s="6" t="s">
        <v>180</v>
      </c>
      <c r="C87" s="6" t="s">
        <v>106</v>
      </c>
      <c r="D87" s="7">
        <v>67.2</v>
      </c>
      <c r="E87" s="7">
        <v>90</v>
      </c>
      <c r="F87" s="7">
        <f t="shared" si="2"/>
        <v>78.599999999999994</v>
      </c>
      <c r="G87" s="10" t="s">
        <v>5</v>
      </c>
    </row>
    <row r="88" spans="1:7" ht="20.100000000000001" customHeight="1">
      <c r="A88" s="6" t="s">
        <v>109</v>
      </c>
      <c r="B88" s="6" t="s">
        <v>180</v>
      </c>
      <c r="C88" s="6" t="s">
        <v>106</v>
      </c>
      <c r="D88" s="7">
        <v>52.8</v>
      </c>
      <c r="E88" s="7">
        <v>90</v>
      </c>
      <c r="F88" s="7">
        <f t="shared" si="2"/>
        <v>71.400000000000006</v>
      </c>
      <c r="G88" s="10" t="s">
        <v>5</v>
      </c>
    </row>
    <row r="89" spans="1:7" ht="20.100000000000001" customHeight="1">
      <c r="A89" s="6" t="s">
        <v>108</v>
      </c>
      <c r="B89" s="6" t="s">
        <v>181</v>
      </c>
      <c r="C89" s="6" t="s">
        <v>106</v>
      </c>
      <c r="D89" s="7">
        <v>53.4</v>
      </c>
      <c r="E89" s="7">
        <v>82.8</v>
      </c>
      <c r="F89" s="7">
        <f t="shared" si="2"/>
        <v>68.099999999999994</v>
      </c>
      <c r="G89" s="8"/>
    </row>
    <row r="90" spans="1:7" s="4" customFormat="1" ht="20.100000000000001" customHeight="1">
      <c r="A90" s="6" t="s">
        <v>111</v>
      </c>
      <c r="B90" s="6" t="s">
        <v>182</v>
      </c>
      <c r="C90" s="6" t="s">
        <v>110</v>
      </c>
      <c r="D90" s="7">
        <v>77</v>
      </c>
      <c r="E90" s="7">
        <v>88</v>
      </c>
      <c r="F90" s="7">
        <f t="shared" si="2"/>
        <v>82.5</v>
      </c>
      <c r="G90" s="10" t="s">
        <v>5</v>
      </c>
    </row>
    <row r="91" spans="1:7" s="4" customFormat="1" ht="20.100000000000001" customHeight="1">
      <c r="A91" s="6" t="s">
        <v>113</v>
      </c>
      <c r="B91" s="6" t="s">
        <v>182</v>
      </c>
      <c r="C91" s="6" t="s">
        <v>112</v>
      </c>
      <c r="D91" s="7">
        <v>65.2</v>
      </c>
      <c r="E91" s="7">
        <v>81</v>
      </c>
      <c r="F91" s="7">
        <f t="shared" si="2"/>
        <v>73.099999999999994</v>
      </c>
      <c r="G91" s="10" t="s">
        <v>5</v>
      </c>
    </row>
    <row r="92" spans="1:7" s="4" customFormat="1" ht="20.100000000000001" customHeight="1">
      <c r="A92" s="6" t="s">
        <v>114</v>
      </c>
      <c r="B92" s="6" t="s">
        <v>183</v>
      </c>
      <c r="C92" s="6" t="s">
        <v>112</v>
      </c>
      <c r="D92" s="7">
        <v>57</v>
      </c>
      <c r="E92" s="7">
        <v>86</v>
      </c>
      <c r="F92" s="7">
        <f t="shared" si="2"/>
        <v>71.5</v>
      </c>
      <c r="G92" s="10" t="s">
        <v>5</v>
      </c>
    </row>
    <row r="93" spans="1:7" s="4" customFormat="1" ht="20.100000000000001" customHeight="1">
      <c r="A93" s="6" t="s">
        <v>116</v>
      </c>
      <c r="B93" s="6" t="s">
        <v>183</v>
      </c>
      <c r="C93" s="6" t="s">
        <v>115</v>
      </c>
      <c r="D93" s="7">
        <v>65.8</v>
      </c>
      <c r="E93" s="7">
        <v>82</v>
      </c>
      <c r="F93" s="7">
        <f t="shared" si="2"/>
        <v>73.900000000000006</v>
      </c>
      <c r="G93" s="10" t="s">
        <v>5</v>
      </c>
    </row>
    <row r="94" spans="1:7" s="4" customFormat="1" ht="20.100000000000001" customHeight="1">
      <c r="A94" s="6" t="s">
        <v>117</v>
      </c>
      <c r="B94" s="6" t="s">
        <v>156</v>
      </c>
      <c r="C94" s="6" t="s">
        <v>115</v>
      </c>
      <c r="D94" s="7">
        <v>63.8</v>
      </c>
      <c r="E94" s="7">
        <v>78.599999999999994</v>
      </c>
      <c r="F94" s="7">
        <f t="shared" si="2"/>
        <v>71.199999999999989</v>
      </c>
      <c r="G94" s="10" t="s">
        <v>5</v>
      </c>
    </row>
    <row r="95" spans="1:7" s="4" customFormat="1" ht="20.100000000000001" customHeight="1">
      <c r="A95" s="6" t="s">
        <v>118</v>
      </c>
      <c r="B95" s="6" t="s">
        <v>128</v>
      </c>
      <c r="C95" s="6" t="s">
        <v>115</v>
      </c>
      <c r="D95" s="7">
        <v>63.8</v>
      </c>
      <c r="E95" s="7">
        <v>78.400000000000006</v>
      </c>
      <c r="F95" s="7">
        <f t="shared" si="2"/>
        <v>71.099999999999994</v>
      </c>
      <c r="G95" s="10" t="s">
        <v>5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3" sqref="E23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总成绩及考察范围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2018-04-28T10:03:02Z</dcterms:created>
  <dcterms:modified xsi:type="dcterms:W3CDTF">2018-04-29T00:30:36Z</dcterms:modified>
</cp:coreProperties>
</file>