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<sst xmlns="http://schemas.openxmlformats.org/spreadsheetml/2006/main" count="185" uniqueCount="118">
  <si>
    <t>姓名</t>
  </si>
  <si>
    <t>笔试成绩</t>
  </si>
  <si>
    <t>面试成绩</t>
  </si>
  <si>
    <t>总成绩（按笔试和面试成绩各占50%折算）</t>
  </si>
  <si>
    <t>临床护理岗位A</t>
  </si>
  <si>
    <t>临床护理岗位B</t>
  </si>
  <si>
    <t>招聘单位</t>
  </si>
  <si>
    <t>岗位名称</t>
  </si>
  <si>
    <t>进入考察范围标识</t>
  </si>
  <si>
    <t>丛蓉</t>
  </si>
  <si>
    <t>任秋晓</t>
  </si>
  <si>
    <t>徐文琪</t>
  </si>
  <si>
    <t>侯晓璐</t>
  </si>
  <si>
    <t>宫凤婕</t>
  </si>
  <si>
    <t>朱鹏程</t>
  </si>
  <si>
    <t>葛珊珊</t>
  </si>
  <si>
    <t>姜卓君</t>
  </si>
  <si>
    <t>闫冰</t>
  </si>
  <si>
    <t>王晓淳</t>
  </si>
  <si>
    <t>陈鹏</t>
  </si>
  <si>
    <t>曹恒源</t>
  </si>
  <si>
    <t>刘舒</t>
  </si>
  <si>
    <t>王晓慧</t>
  </si>
  <si>
    <t>丛毓萱</t>
  </si>
  <si>
    <t>王忠娟</t>
  </si>
  <si>
    <t>崔玉晖</t>
  </si>
  <si>
    <t>于佳</t>
  </si>
  <si>
    <t>张丽萍</t>
  </si>
  <si>
    <t>赛梦辰</t>
  </si>
  <si>
    <t>谭砚</t>
  </si>
  <si>
    <t>乔爱弟</t>
  </si>
  <si>
    <t>李欢欢</t>
  </si>
  <si>
    <t>陈美君</t>
  </si>
  <si>
    <t>孔丽华</t>
  </si>
  <si>
    <t>许惠敏</t>
  </si>
  <si>
    <t>张亚平</t>
  </si>
  <si>
    <t>王静</t>
  </si>
  <si>
    <t>孙雪</t>
  </si>
  <si>
    <t>唐彩虹</t>
  </si>
  <si>
    <t>刘素素</t>
  </si>
  <si>
    <t>于清清</t>
  </si>
  <si>
    <t>王景琛</t>
  </si>
  <si>
    <t>袁从会</t>
  </si>
  <si>
    <t>姜冬宁</t>
  </si>
  <si>
    <t>毕苗苗</t>
  </si>
  <si>
    <t>刘双双</t>
  </si>
  <si>
    <t>林丽丽</t>
  </si>
  <si>
    <t>孙荻</t>
  </si>
  <si>
    <t>张丽婷</t>
  </si>
  <si>
    <t>王芳</t>
  </si>
  <si>
    <t>高晴</t>
  </si>
  <si>
    <t>高国永</t>
  </si>
  <si>
    <t>王小鸥</t>
  </si>
  <si>
    <t>盖立立</t>
  </si>
  <si>
    <t>黄菲菲</t>
  </si>
  <si>
    <t>陈静蕾</t>
  </si>
  <si>
    <t>苏琦</t>
  </si>
  <si>
    <t>王嘉宝</t>
  </si>
  <si>
    <t>公共事业管理岗位</t>
  </si>
  <si>
    <t>会计岗位</t>
  </si>
  <si>
    <t>威海市中医院</t>
  </si>
  <si>
    <t>临床医生岗位A</t>
  </si>
  <si>
    <t>临床医生岗位C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</si>
  <si>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</si>
  <si>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</si>
  <si>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</si>
  <si>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</si>
  <si>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</si>
  <si>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</si>
  <si>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</si>
  <si>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</si>
  <si>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</si>
  <si>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</si>
  <si>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</si>
  <si>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</si>
  <si>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</si>
  <si>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</si>
  <si>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</si>
  <si>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</si>
  <si>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威海市中医院</t>
  </si>
  <si>
    <t>麻醉科医生岗位</t>
  </si>
  <si>
    <t>威海市中医院</t>
  </si>
  <si>
    <t>血液透析医生岗位</t>
  </si>
  <si>
    <t>威海市中医院</t>
  </si>
  <si>
    <t>医务科统计岗位</t>
  </si>
  <si>
    <t>威海市中医院</t>
  </si>
  <si>
    <t>医务科统计岗位</t>
  </si>
  <si>
    <t>威海市中医院</t>
  </si>
  <si>
    <t>威海市中医院</t>
  </si>
  <si>
    <t>临床医生岗位A</t>
  </si>
  <si>
    <t>威海市中医院</t>
  </si>
  <si>
    <t>临床医生岗位A</t>
  </si>
  <si>
    <t>威海市中医院</t>
  </si>
  <si>
    <t>临床医生岗位A</t>
  </si>
  <si>
    <t>威海市中医院</t>
  </si>
  <si>
    <t>临床医生岗位A</t>
  </si>
  <si>
    <t>威海市中医院</t>
  </si>
  <si>
    <t>临床医生岗位A</t>
  </si>
  <si>
    <t>临床医生岗位A</t>
  </si>
  <si>
    <t>威海市中医院</t>
  </si>
  <si>
    <t>临床医生岗位A</t>
  </si>
  <si>
    <t>威海市中医院</t>
  </si>
  <si>
    <t>临床医生岗位B</t>
  </si>
  <si>
    <t>威海市中医院</t>
  </si>
  <si>
    <t>临床医生岗位B</t>
  </si>
  <si>
    <t>威海市中医院</t>
  </si>
  <si>
    <t>临床医生岗位B</t>
  </si>
  <si>
    <t>威海市中医院</t>
  </si>
  <si>
    <t>临床医生岗位A</t>
  </si>
  <si>
    <t>临床医生岗位B</t>
  </si>
  <si>
    <t>威海市中医院</t>
  </si>
  <si>
    <t>临床医生岗位B</t>
  </si>
  <si>
    <t>√</t>
  </si>
  <si>
    <t>威海市中医院</t>
  </si>
  <si>
    <t>临床医生岗位A</t>
  </si>
  <si>
    <t>威海市中医院</t>
  </si>
  <si>
    <t>临床医生岗位A</t>
  </si>
  <si>
    <t>2018年威海市中医院公开招聘初级岗位结构化面试人员
总成绩及进入考察范围人员名单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</si>
</sst>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4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4" fontId="40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18.00390625" style="0" customWidth="1"/>
    <col min="3" max="3" width="16.00390625" style="0" customWidth="1"/>
    <col min="6" max="6" width="13.8515625" style="0" customWidth="1"/>
  </cols>
  <sheetData>
    <row r="1" spans="1:7" ht="54" customHeight="1">
      <c r="A1" s="22" t="s">
        <v>117</v>
      </c>
      <c r="B1" s="23"/>
      <c r="C1" s="23"/>
      <c r="D1" s="23"/>
      <c r="E1" s="23"/>
      <c r="F1" s="23"/>
      <c r="G1" s="23"/>
    </row>
    <row r="2" spans="1:7" ht="57" customHeight="1">
      <c r="A2" s="1" t="s">
        <v>0</v>
      </c>
      <c r="B2" s="1" t="s">
        <v>6</v>
      </c>
      <c r="C2" s="1" t="s">
        <v>7</v>
      </c>
      <c r="D2" s="2" t="s">
        <v>1</v>
      </c>
      <c r="E2" s="2" t="s">
        <v>2</v>
      </c>
      <c r="F2" s="2" t="s">
        <v>3</v>
      </c>
      <c r="G2" s="2" t="s">
        <v>8</v>
      </c>
    </row>
    <row r="3" spans="1:7" s="17" customFormat="1" ht="24.75" customHeight="1">
      <c r="A3" s="12" t="s">
        <v>9</v>
      </c>
      <c r="B3" s="13" t="s">
        <v>60</v>
      </c>
      <c r="C3" s="8" t="s">
        <v>61</v>
      </c>
      <c r="D3" s="14">
        <v>67.6</v>
      </c>
      <c r="E3" s="15">
        <v>85.6</v>
      </c>
      <c r="F3" s="3">
        <f aca="true" t="shared" si="0" ref="F3:F29">D3*0.5+E3*0.5</f>
        <v>76.6</v>
      </c>
      <c r="G3" s="4" t="s">
        <v>112</v>
      </c>
    </row>
    <row r="4" spans="1:7" s="17" customFormat="1" ht="24.75" customHeight="1">
      <c r="A4" s="12" t="s">
        <v>13</v>
      </c>
      <c r="B4" s="13" t="s">
        <v>92</v>
      </c>
      <c r="C4" s="8" t="s">
        <v>93</v>
      </c>
      <c r="D4" s="14">
        <v>62.8</v>
      </c>
      <c r="E4" s="15">
        <v>85</v>
      </c>
      <c r="F4" s="3">
        <f t="shared" si="0"/>
        <v>73.9</v>
      </c>
      <c r="G4" s="4" t="s">
        <v>112</v>
      </c>
    </row>
    <row r="5" spans="1:7" s="17" customFormat="1" ht="24.75" customHeight="1">
      <c r="A5" s="12" t="s">
        <v>10</v>
      </c>
      <c r="B5" s="13" t="s">
        <v>90</v>
      </c>
      <c r="C5" s="8" t="s">
        <v>91</v>
      </c>
      <c r="D5" s="14">
        <v>67</v>
      </c>
      <c r="E5" s="15">
        <v>76.2</v>
      </c>
      <c r="F5" s="3">
        <f t="shared" si="0"/>
        <v>71.6</v>
      </c>
      <c r="G5" s="4" t="s">
        <v>112</v>
      </c>
    </row>
    <row r="6" spans="1:7" s="20" customFormat="1" ht="24.75" customHeight="1">
      <c r="A6" s="19" t="s">
        <v>12</v>
      </c>
      <c r="B6" s="13" t="s">
        <v>94</v>
      </c>
      <c r="C6" s="8" t="s">
        <v>95</v>
      </c>
      <c r="D6" s="14">
        <v>63</v>
      </c>
      <c r="E6" s="15">
        <v>78.9</v>
      </c>
      <c r="F6" s="3">
        <f t="shared" si="0"/>
        <v>70.95</v>
      </c>
      <c r="G6" s="4" t="s">
        <v>112</v>
      </c>
    </row>
    <row r="7" spans="1:7" s="17" customFormat="1" ht="24.75" customHeight="1">
      <c r="A7" s="5" t="s">
        <v>15</v>
      </c>
      <c r="B7" s="13" t="s">
        <v>113</v>
      </c>
      <c r="C7" s="8" t="s">
        <v>114</v>
      </c>
      <c r="D7" s="14">
        <v>60.6</v>
      </c>
      <c r="E7" s="15">
        <v>81.3</v>
      </c>
      <c r="F7" s="15">
        <f t="shared" si="0"/>
        <v>70.95</v>
      </c>
      <c r="G7" s="4" t="s">
        <v>112</v>
      </c>
    </row>
    <row r="8" spans="1:7" s="20" customFormat="1" ht="24.75" customHeight="1">
      <c r="A8" s="5" t="s">
        <v>18</v>
      </c>
      <c r="B8" s="13" t="s">
        <v>115</v>
      </c>
      <c r="C8" s="8" t="s">
        <v>116</v>
      </c>
      <c r="D8" s="14">
        <v>57.2</v>
      </c>
      <c r="E8" s="15">
        <v>83.8</v>
      </c>
      <c r="F8" s="15">
        <f t="shared" si="0"/>
        <v>70.5</v>
      </c>
      <c r="G8" s="4" t="s">
        <v>112</v>
      </c>
    </row>
    <row r="9" spans="1:7" s="17" customFormat="1" ht="24.75" customHeight="1">
      <c r="A9" s="12" t="s">
        <v>11</v>
      </c>
      <c r="B9" s="13" t="s">
        <v>96</v>
      </c>
      <c r="C9" s="8" t="s">
        <v>97</v>
      </c>
      <c r="D9" s="14">
        <v>63.4</v>
      </c>
      <c r="E9" s="15">
        <v>75.3</v>
      </c>
      <c r="F9" s="3">
        <f t="shared" si="0"/>
        <v>69.35</v>
      </c>
      <c r="G9" s="16"/>
    </row>
    <row r="10" spans="1:7" s="17" customFormat="1" ht="24.75" customHeight="1">
      <c r="A10" s="12" t="s">
        <v>16</v>
      </c>
      <c r="B10" s="13" t="s">
        <v>66</v>
      </c>
      <c r="C10" s="8" t="s">
        <v>98</v>
      </c>
      <c r="D10" s="14">
        <v>57.6</v>
      </c>
      <c r="E10" s="15">
        <v>80.3</v>
      </c>
      <c r="F10" s="3">
        <f t="shared" si="0"/>
        <v>68.95</v>
      </c>
      <c r="G10" s="16"/>
    </row>
    <row r="11" spans="1:7" s="17" customFormat="1" ht="24.75" customHeight="1">
      <c r="A11" s="12" t="s">
        <v>17</v>
      </c>
      <c r="B11" s="13" t="s">
        <v>66</v>
      </c>
      <c r="C11" s="8" t="s">
        <v>98</v>
      </c>
      <c r="D11" s="14">
        <v>57.6</v>
      </c>
      <c r="E11" s="15">
        <v>79.3</v>
      </c>
      <c r="F11" s="3">
        <f t="shared" si="0"/>
        <v>68.45</v>
      </c>
      <c r="G11" s="16"/>
    </row>
    <row r="12" spans="1:7" s="17" customFormat="1" ht="24.75" customHeight="1">
      <c r="A12" s="12" t="s">
        <v>20</v>
      </c>
      <c r="B12" s="13" t="s">
        <v>88</v>
      </c>
      <c r="C12" s="8" t="s">
        <v>89</v>
      </c>
      <c r="D12" s="14">
        <v>47.4</v>
      </c>
      <c r="E12" s="15">
        <v>86</v>
      </c>
      <c r="F12" s="3">
        <f t="shared" si="0"/>
        <v>66.7</v>
      </c>
      <c r="G12" s="16"/>
    </row>
    <row r="13" spans="1:7" s="17" customFormat="1" ht="24.75" customHeight="1">
      <c r="A13" s="12" t="s">
        <v>19</v>
      </c>
      <c r="B13" s="13" t="s">
        <v>99</v>
      </c>
      <c r="C13" s="8" t="s">
        <v>100</v>
      </c>
      <c r="D13" s="14">
        <v>49.2</v>
      </c>
      <c r="E13" s="15">
        <v>78.3</v>
      </c>
      <c r="F13" s="3">
        <f t="shared" si="0"/>
        <v>63.75</v>
      </c>
      <c r="G13" s="16"/>
    </row>
    <row r="14" spans="1:7" s="17" customFormat="1" ht="24.75" customHeight="1">
      <c r="A14" s="19" t="s">
        <v>14</v>
      </c>
      <c r="B14" s="13" t="s">
        <v>107</v>
      </c>
      <c r="C14" s="10" t="s">
        <v>108</v>
      </c>
      <c r="D14" s="14">
        <v>62.8</v>
      </c>
      <c r="E14" s="15">
        <v>0</v>
      </c>
      <c r="F14" s="3">
        <f t="shared" si="0"/>
        <v>31.4</v>
      </c>
      <c r="G14" s="18"/>
    </row>
    <row r="15" spans="1:7" s="20" customFormat="1" ht="24.75" customHeight="1">
      <c r="A15" s="19" t="s">
        <v>21</v>
      </c>
      <c r="B15" s="13" t="s">
        <v>88</v>
      </c>
      <c r="C15" s="10" t="s">
        <v>109</v>
      </c>
      <c r="D15" s="14">
        <v>86.8</v>
      </c>
      <c r="E15" s="15">
        <v>85.9</v>
      </c>
      <c r="F15" s="11">
        <f t="shared" si="0"/>
        <v>86.35</v>
      </c>
      <c r="G15" s="4" t="s">
        <v>112</v>
      </c>
    </row>
    <row r="16" spans="1:7" s="20" customFormat="1" ht="24.75" customHeight="1">
      <c r="A16" s="19" t="s">
        <v>22</v>
      </c>
      <c r="B16" s="13" t="s">
        <v>103</v>
      </c>
      <c r="C16" s="10" t="s">
        <v>104</v>
      </c>
      <c r="D16" s="14">
        <v>75</v>
      </c>
      <c r="E16" s="15">
        <v>83.6</v>
      </c>
      <c r="F16" s="11">
        <f t="shared" si="0"/>
        <v>79.3</v>
      </c>
      <c r="G16" s="4" t="s">
        <v>112</v>
      </c>
    </row>
    <row r="17" spans="1:7" s="20" customFormat="1" ht="24.75" customHeight="1">
      <c r="A17" s="19" t="s">
        <v>23</v>
      </c>
      <c r="B17" s="13" t="s">
        <v>101</v>
      </c>
      <c r="C17" s="10" t="s">
        <v>102</v>
      </c>
      <c r="D17" s="14">
        <v>74</v>
      </c>
      <c r="E17" s="15">
        <v>82.4</v>
      </c>
      <c r="F17" s="11">
        <f t="shared" si="0"/>
        <v>78.2</v>
      </c>
      <c r="G17" s="4" t="s">
        <v>112</v>
      </c>
    </row>
    <row r="18" spans="1:7" s="20" customFormat="1" ht="24.75" customHeight="1">
      <c r="A18" s="19" t="s">
        <v>25</v>
      </c>
      <c r="B18" s="13" t="s">
        <v>105</v>
      </c>
      <c r="C18" s="10" t="s">
        <v>106</v>
      </c>
      <c r="D18" s="14">
        <v>67.6</v>
      </c>
      <c r="E18" s="15">
        <v>85.1</v>
      </c>
      <c r="F18" s="11">
        <f t="shared" si="0"/>
        <v>76.35</v>
      </c>
      <c r="G18" s="4" t="s">
        <v>112</v>
      </c>
    </row>
    <row r="19" spans="1:7" s="17" customFormat="1" ht="24.75" customHeight="1">
      <c r="A19" s="12" t="s">
        <v>26</v>
      </c>
      <c r="B19" s="13" t="s">
        <v>105</v>
      </c>
      <c r="C19" s="8" t="s">
        <v>106</v>
      </c>
      <c r="D19" s="14">
        <v>63.4</v>
      </c>
      <c r="E19" s="15">
        <v>80</v>
      </c>
      <c r="F19" s="3">
        <f t="shared" si="0"/>
        <v>71.7</v>
      </c>
      <c r="G19" s="4" t="s">
        <v>112</v>
      </c>
    </row>
    <row r="20" spans="1:7" s="17" customFormat="1" ht="24.75" customHeight="1">
      <c r="A20" s="12" t="s">
        <v>24</v>
      </c>
      <c r="B20" s="13" t="s">
        <v>110</v>
      </c>
      <c r="C20" s="8" t="s">
        <v>111</v>
      </c>
      <c r="D20" s="14">
        <v>72.2</v>
      </c>
      <c r="E20" s="15">
        <v>0</v>
      </c>
      <c r="F20" s="3">
        <f t="shared" si="0"/>
        <v>36.1</v>
      </c>
      <c r="G20" s="16"/>
    </row>
    <row r="21" spans="1:7" ht="24.75" customHeight="1">
      <c r="A21" s="5" t="s">
        <v>27</v>
      </c>
      <c r="B21" s="7" t="s">
        <v>60</v>
      </c>
      <c r="C21" s="8" t="s">
        <v>62</v>
      </c>
      <c r="D21" s="2">
        <v>79</v>
      </c>
      <c r="E21" s="3">
        <v>82.5</v>
      </c>
      <c r="F21" s="3">
        <f t="shared" si="0"/>
        <v>80.75</v>
      </c>
      <c r="G21" s="4" t="s">
        <v>112</v>
      </c>
    </row>
    <row r="22" spans="1:7" ht="24.75" customHeight="1">
      <c r="A22" s="5" t="s">
        <v>28</v>
      </c>
      <c r="B22" s="7" t="s">
        <v>60</v>
      </c>
      <c r="C22" s="8" t="s">
        <v>62</v>
      </c>
      <c r="D22" s="2">
        <v>75.8</v>
      </c>
      <c r="E22" s="3">
        <v>83</v>
      </c>
      <c r="F22" s="3">
        <f t="shared" si="0"/>
        <v>79.4</v>
      </c>
      <c r="G22" s="4" t="s">
        <v>112</v>
      </c>
    </row>
    <row r="23" spans="1:7" ht="24.75" customHeight="1">
      <c r="A23" s="5" t="s">
        <v>29</v>
      </c>
      <c r="B23" s="7" t="s">
        <v>60</v>
      </c>
      <c r="C23" s="8" t="s">
        <v>62</v>
      </c>
      <c r="D23" s="2">
        <v>72.2</v>
      </c>
      <c r="E23" s="3">
        <v>81</v>
      </c>
      <c r="F23" s="3">
        <f t="shared" si="0"/>
        <v>76.6</v>
      </c>
      <c r="G23" s="4" t="s">
        <v>112</v>
      </c>
    </row>
    <row r="24" spans="1:7" ht="24.75" customHeight="1">
      <c r="A24" s="5" t="s">
        <v>31</v>
      </c>
      <c r="B24" s="7" t="s">
        <v>60</v>
      </c>
      <c r="C24" s="8" t="s">
        <v>62</v>
      </c>
      <c r="D24" s="2">
        <v>66.6</v>
      </c>
      <c r="E24" s="3">
        <v>84.5</v>
      </c>
      <c r="F24" s="3">
        <f t="shared" si="0"/>
        <v>75.55</v>
      </c>
      <c r="G24" s="4"/>
    </row>
    <row r="25" spans="1:7" ht="24.75" customHeight="1">
      <c r="A25" s="5" t="s">
        <v>30</v>
      </c>
      <c r="B25" s="7" t="s">
        <v>60</v>
      </c>
      <c r="C25" s="8" t="s">
        <v>62</v>
      </c>
      <c r="D25" s="2">
        <v>72</v>
      </c>
      <c r="E25" s="11">
        <v>0</v>
      </c>
      <c r="F25" s="3">
        <f t="shared" si="0"/>
        <v>36</v>
      </c>
      <c r="G25" s="4"/>
    </row>
    <row r="26" spans="1:7" s="20" customFormat="1" ht="24.75" customHeight="1">
      <c r="A26" s="19" t="s">
        <v>32</v>
      </c>
      <c r="B26" s="13" t="s">
        <v>87</v>
      </c>
      <c r="C26" s="10" t="s">
        <v>4</v>
      </c>
      <c r="D26" s="14">
        <v>63.4</v>
      </c>
      <c r="E26" s="15">
        <v>90.3</v>
      </c>
      <c r="F26" s="15">
        <f t="shared" si="0"/>
        <v>76.85</v>
      </c>
      <c r="G26" s="4" t="s">
        <v>112</v>
      </c>
    </row>
    <row r="27" spans="1:7" s="20" customFormat="1" ht="24.75" customHeight="1">
      <c r="A27" s="19" t="s">
        <v>33</v>
      </c>
      <c r="B27" s="13" t="s">
        <v>67</v>
      </c>
      <c r="C27" s="10" t="s">
        <v>4</v>
      </c>
      <c r="D27" s="14">
        <v>61</v>
      </c>
      <c r="E27" s="15">
        <v>90.4</v>
      </c>
      <c r="F27" s="15">
        <f t="shared" si="0"/>
        <v>75.7</v>
      </c>
      <c r="G27" s="4" t="s">
        <v>112</v>
      </c>
    </row>
    <row r="28" spans="1:7" s="20" customFormat="1" ht="24.75" customHeight="1">
      <c r="A28" s="19" t="s">
        <v>34</v>
      </c>
      <c r="B28" s="13" t="s">
        <v>68</v>
      </c>
      <c r="C28" s="10" t="s">
        <v>4</v>
      </c>
      <c r="D28" s="14">
        <v>56</v>
      </c>
      <c r="E28" s="15">
        <v>88.6</v>
      </c>
      <c r="F28" s="15">
        <f t="shared" si="0"/>
        <v>72.3</v>
      </c>
      <c r="G28" s="4" t="s">
        <v>112</v>
      </c>
    </row>
    <row r="29" spans="1:7" s="20" customFormat="1" ht="24.75" customHeight="1">
      <c r="A29" s="19" t="s">
        <v>39</v>
      </c>
      <c r="B29" s="13" t="s">
        <v>71</v>
      </c>
      <c r="C29" s="10" t="s">
        <v>4</v>
      </c>
      <c r="D29" s="14">
        <v>51.4</v>
      </c>
      <c r="E29" s="15">
        <v>87.8</v>
      </c>
      <c r="F29" s="15">
        <f t="shared" si="0"/>
        <v>69.6</v>
      </c>
      <c r="G29" s="4" t="s">
        <v>112</v>
      </c>
    </row>
    <row r="30" spans="1:7" s="20" customFormat="1" ht="24.75" customHeight="1">
      <c r="A30" s="19" t="s">
        <v>36</v>
      </c>
      <c r="B30" s="13" t="s">
        <v>71</v>
      </c>
      <c r="C30" s="10" t="s">
        <v>4</v>
      </c>
      <c r="D30" s="14">
        <v>54.4</v>
      </c>
      <c r="E30" s="15">
        <v>84.3</v>
      </c>
      <c r="F30" s="15">
        <f aca="true" t="shared" si="1" ref="F30:F51">D30*0.5+E30*0.5</f>
        <v>69.35</v>
      </c>
      <c r="G30" s="4" t="s">
        <v>112</v>
      </c>
    </row>
    <row r="31" spans="1:7" s="20" customFormat="1" ht="24.75" customHeight="1">
      <c r="A31" s="19" t="s">
        <v>37</v>
      </c>
      <c r="B31" s="13" t="s">
        <v>71</v>
      </c>
      <c r="C31" s="10" t="s">
        <v>4</v>
      </c>
      <c r="D31" s="14">
        <v>54</v>
      </c>
      <c r="E31" s="15">
        <v>83.6</v>
      </c>
      <c r="F31" s="15">
        <f t="shared" si="1"/>
        <v>68.8</v>
      </c>
      <c r="G31" s="4" t="s">
        <v>112</v>
      </c>
    </row>
    <row r="32" spans="1:7" s="20" customFormat="1" ht="24.75" customHeight="1">
      <c r="A32" s="19" t="s">
        <v>35</v>
      </c>
      <c r="B32" s="13" t="s">
        <v>69</v>
      </c>
      <c r="C32" s="10" t="s">
        <v>4</v>
      </c>
      <c r="D32" s="14">
        <v>54.6</v>
      </c>
      <c r="E32" s="15">
        <v>81.5</v>
      </c>
      <c r="F32" s="15">
        <f t="shared" si="1"/>
        <v>68.05</v>
      </c>
      <c r="G32" s="16"/>
    </row>
    <row r="33" spans="1:7" s="20" customFormat="1" ht="24.75" customHeight="1">
      <c r="A33" s="19" t="s">
        <v>40</v>
      </c>
      <c r="B33" s="13" t="s">
        <v>72</v>
      </c>
      <c r="C33" s="10" t="s">
        <v>4</v>
      </c>
      <c r="D33" s="14">
        <v>49</v>
      </c>
      <c r="E33" s="15">
        <v>85.1</v>
      </c>
      <c r="F33" s="15">
        <f t="shared" si="1"/>
        <v>67.05</v>
      </c>
      <c r="G33" s="18"/>
    </row>
    <row r="34" spans="1:7" s="20" customFormat="1" ht="24.75" customHeight="1">
      <c r="A34" s="19" t="s">
        <v>41</v>
      </c>
      <c r="B34" s="13" t="s">
        <v>73</v>
      </c>
      <c r="C34" s="10" t="s">
        <v>4</v>
      </c>
      <c r="D34" s="14">
        <v>47.6</v>
      </c>
      <c r="E34" s="15">
        <v>84.6</v>
      </c>
      <c r="F34" s="15">
        <f t="shared" si="1"/>
        <v>66.1</v>
      </c>
      <c r="G34" s="18"/>
    </row>
    <row r="35" spans="1:7" s="20" customFormat="1" ht="24.75" customHeight="1">
      <c r="A35" s="19" t="s">
        <v>38</v>
      </c>
      <c r="B35" s="13" t="s">
        <v>70</v>
      </c>
      <c r="C35" s="10" t="s">
        <v>4</v>
      </c>
      <c r="D35" s="14">
        <v>51.4</v>
      </c>
      <c r="E35" s="15">
        <v>75.3</v>
      </c>
      <c r="F35" s="15">
        <f t="shared" si="1"/>
        <v>63.349999999999994</v>
      </c>
      <c r="G35" s="16"/>
    </row>
    <row r="36" spans="1:7" s="20" customFormat="1" ht="24.75" customHeight="1">
      <c r="A36" s="19" t="s">
        <v>42</v>
      </c>
      <c r="B36" s="13" t="s">
        <v>74</v>
      </c>
      <c r="C36" s="10" t="s">
        <v>4</v>
      </c>
      <c r="D36" s="14">
        <v>45.4</v>
      </c>
      <c r="E36" s="15">
        <v>76.1</v>
      </c>
      <c r="F36" s="15">
        <f t="shared" si="1"/>
        <v>60.75</v>
      </c>
      <c r="G36" s="18"/>
    </row>
    <row r="37" spans="1:7" s="20" customFormat="1" ht="24.75" customHeight="1">
      <c r="A37" s="19" t="s">
        <v>43</v>
      </c>
      <c r="B37" s="13" t="s">
        <v>75</v>
      </c>
      <c r="C37" s="10" t="s">
        <v>4</v>
      </c>
      <c r="D37" s="14">
        <v>44.8</v>
      </c>
      <c r="E37" s="15">
        <v>70.7</v>
      </c>
      <c r="F37" s="15">
        <f t="shared" si="1"/>
        <v>57.75</v>
      </c>
      <c r="G37" s="18"/>
    </row>
    <row r="38" spans="1:7" s="20" customFormat="1" ht="24.75" customHeight="1">
      <c r="A38" s="19" t="s">
        <v>44</v>
      </c>
      <c r="B38" s="13" t="s">
        <v>76</v>
      </c>
      <c r="C38" s="10" t="s">
        <v>5</v>
      </c>
      <c r="D38" s="14">
        <v>62.8</v>
      </c>
      <c r="E38" s="15">
        <v>85.2</v>
      </c>
      <c r="F38" s="15">
        <f t="shared" si="1"/>
        <v>74</v>
      </c>
      <c r="G38" s="4" t="s">
        <v>112</v>
      </c>
    </row>
    <row r="39" spans="1:7" s="20" customFormat="1" ht="24.75" customHeight="1">
      <c r="A39" s="19" t="s">
        <v>46</v>
      </c>
      <c r="B39" s="13" t="s">
        <v>78</v>
      </c>
      <c r="C39" s="10" t="s">
        <v>5</v>
      </c>
      <c r="D39" s="14">
        <v>59.8</v>
      </c>
      <c r="E39" s="15">
        <v>87.2</v>
      </c>
      <c r="F39" s="15">
        <f t="shared" si="1"/>
        <v>73.5</v>
      </c>
      <c r="G39" s="4" t="s">
        <v>112</v>
      </c>
    </row>
    <row r="40" spans="1:7" s="17" customFormat="1" ht="24.75" customHeight="1">
      <c r="A40" s="12" t="s">
        <v>45</v>
      </c>
      <c r="B40" s="13" t="s">
        <v>77</v>
      </c>
      <c r="C40" s="8" t="s">
        <v>5</v>
      </c>
      <c r="D40" s="14">
        <v>61</v>
      </c>
      <c r="E40" s="15">
        <v>83.5</v>
      </c>
      <c r="F40" s="15">
        <f t="shared" si="1"/>
        <v>72.25</v>
      </c>
      <c r="G40" s="4" t="s">
        <v>112</v>
      </c>
    </row>
    <row r="41" spans="1:7" s="17" customFormat="1" ht="24.75" customHeight="1">
      <c r="A41" s="12" t="s">
        <v>47</v>
      </c>
      <c r="B41" s="13" t="s">
        <v>77</v>
      </c>
      <c r="C41" s="8" t="s">
        <v>5</v>
      </c>
      <c r="D41" s="14">
        <v>59.4</v>
      </c>
      <c r="E41" s="15">
        <v>80.6</v>
      </c>
      <c r="F41" s="15">
        <f t="shared" si="1"/>
        <v>70</v>
      </c>
      <c r="G41" s="18"/>
    </row>
    <row r="42" spans="1:7" s="17" customFormat="1" ht="24.75" customHeight="1">
      <c r="A42" s="12" t="s">
        <v>48</v>
      </c>
      <c r="B42" s="13" t="s">
        <v>79</v>
      </c>
      <c r="C42" s="8" t="s">
        <v>5</v>
      </c>
      <c r="D42" s="14">
        <v>57.8</v>
      </c>
      <c r="E42" s="15">
        <v>76.5</v>
      </c>
      <c r="F42" s="15">
        <f t="shared" si="1"/>
        <v>67.15</v>
      </c>
      <c r="G42" s="18"/>
    </row>
    <row r="43" spans="1:7" s="17" customFormat="1" ht="24.75" customHeight="1">
      <c r="A43" s="12" t="s">
        <v>49</v>
      </c>
      <c r="B43" s="13" t="s">
        <v>79</v>
      </c>
      <c r="C43" s="8" t="s">
        <v>5</v>
      </c>
      <c r="D43" s="14">
        <v>57</v>
      </c>
      <c r="E43" s="15">
        <v>76.6</v>
      </c>
      <c r="F43" s="15">
        <f t="shared" si="1"/>
        <v>66.8</v>
      </c>
      <c r="G43" s="18"/>
    </row>
    <row r="44" spans="1:7" s="20" customFormat="1" ht="24.75" customHeight="1">
      <c r="A44" s="19" t="s">
        <v>50</v>
      </c>
      <c r="B44" s="13" t="s">
        <v>79</v>
      </c>
      <c r="C44" s="21" t="s">
        <v>80</v>
      </c>
      <c r="D44" s="14">
        <v>58.8</v>
      </c>
      <c r="E44" s="15">
        <v>88.8</v>
      </c>
      <c r="F44" s="15">
        <f t="shared" si="1"/>
        <v>73.8</v>
      </c>
      <c r="G44" s="4" t="s">
        <v>112</v>
      </c>
    </row>
    <row r="45" spans="1:7" s="17" customFormat="1" ht="24.75" customHeight="1">
      <c r="A45" s="12" t="s">
        <v>51</v>
      </c>
      <c r="B45" s="13" t="s">
        <v>81</v>
      </c>
      <c r="C45" s="6" t="s">
        <v>82</v>
      </c>
      <c r="D45" s="14">
        <v>61</v>
      </c>
      <c r="E45" s="15">
        <v>78.4</v>
      </c>
      <c r="F45" s="15">
        <f t="shared" si="1"/>
        <v>69.7</v>
      </c>
      <c r="G45" s="4" t="s">
        <v>112</v>
      </c>
    </row>
    <row r="46" spans="1:7" s="20" customFormat="1" ht="24.75" customHeight="1">
      <c r="A46" s="19" t="s">
        <v>52</v>
      </c>
      <c r="B46" s="13" t="s">
        <v>63</v>
      </c>
      <c r="C46" s="10" t="s">
        <v>58</v>
      </c>
      <c r="D46" s="14">
        <v>60.9</v>
      </c>
      <c r="E46" s="15">
        <v>89.1</v>
      </c>
      <c r="F46" s="15">
        <f t="shared" si="1"/>
        <v>75</v>
      </c>
      <c r="G46" s="4" t="s">
        <v>112</v>
      </c>
    </row>
    <row r="47" spans="1:7" s="17" customFormat="1" ht="24.75" customHeight="1">
      <c r="A47" s="12" t="s">
        <v>53</v>
      </c>
      <c r="B47" s="13" t="s">
        <v>64</v>
      </c>
      <c r="C47" s="8" t="s">
        <v>58</v>
      </c>
      <c r="D47" s="14">
        <v>56.3</v>
      </c>
      <c r="E47" s="15">
        <v>88.3</v>
      </c>
      <c r="F47" s="15">
        <f t="shared" si="1"/>
        <v>72.3</v>
      </c>
      <c r="G47" s="4" t="s">
        <v>112</v>
      </c>
    </row>
    <row r="48" spans="1:7" s="17" customFormat="1" ht="24.75" customHeight="1">
      <c r="A48" s="12" t="s">
        <v>54</v>
      </c>
      <c r="B48" s="13" t="s">
        <v>65</v>
      </c>
      <c r="C48" s="6" t="s">
        <v>59</v>
      </c>
      <c r="D48" s="14">
        <v>57.4</v>
      </c>
      <c r="E48" s="15">
        <v>82.7</v>
      </c>
      <c r="F48" s="15">
        <f t="shared" si="1"/>
        <v>70.05</v>
      </c>
      <c r="G48" s="4" t="s">
        <v>112</v>
      </c>
    </row>
    <row r="49" spans="1:7" s="17" customFormat="1" ht="24.75" customHeight="1">
      <c r="A49" s="12" t="s">
        <v>55</v>
      </c>
      <c r="B49" s="13" t="s">
        <v>83</v>
      </c>
      <c r="C49" s="8" t="s">
        <v>84</v>
      </c>
      <c r="D49" s="14">
        <v>66.4</v>
      </c>
      <c r="E49" s="15">
        <v>85.9</v>
      </c>
      <c r="F49" s="15">
        <f t="shared" si="1"/>
        <v>76.15</v>
      </c>
      <c r="G49" s="4" t="s">
        <v>112</v>
      </c>
    </row>
    <row r="50" spans="1:7" s="17" customFormat="1" ht="24.75" customHeight="1">
      <c r="A50" s="12" t="s">
        <v>56</v>
      </c>
      <c r="B50" s="13" t="s">
        <v>83</v>
      </c>
      <c r="C50" s="8" t="s">
        <v>84</v>
      </c>
      <c r="D50" s="14">
        <v>60.5</v>
      </c>
      <c r="E50" s="15">
        <v>85.8</v>
      </c>
      <c r="F50" s="15">
        <f t="shared" si="1"/>
        <v>73.15</v>
      </c>
      <c r="G50" s="4" t="s">
        <v>112</v>
      </c>
    </row>
    <row r="51" spans="1:7" s="17" customFormat="1" ht="24.75" customHeight="1">
      <c r="A51" s="12" t="s">
        <v>57</v>
      </c>
      <c r="B51" s="13" t="s">
        <v>85</v>
      </c>
      <c r="C51" s="9" t="s">
        <v>86</v>
      </c>
      <c r="D51" s="14">
        <v>59.9</v>
      </c>
      <c r="E51" s="15">
        <v>82.2</v>
      </c>
      <c r="F51" s="15">
        <f t="shared" si="1"/>
        <v>71.05</v>
      </c>
      <c r="G51" s="18"/>
    </row>
  </sheetData>
  <sheetProtection/>
  <mergeCells count="1">
    <mergeCell ref="A1:G1"/>
  </mergeCells>
  <printOptions horizontalCentered="1"/>
  <pageMargins left="0.7086614173228347" right="0.7086614173228347" top="0.34" bottom="0.3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杨思友</dc:creator>
  <cp:keywords/>
  <dc:description/>
  <cp:lastModifiedBy>ZYY</cp:lastModifiedBy>
  <cp:lastPrinted>2018-05-15T09:13:28Z</cp:lastPrinted>
  <dcterms:created xsi:type="dcterms:W3CDTF">2018-05-04T01:09:55Z</dcterms:created>
  <dcterms:modified xsi:type="dcterms:W3CDTF">2018-05-16T07:34:22Z</dcterms:modified>
  <cp:category/>
  <cp:version/>
  <cp:contentType/>
  <cp:contentStatus/>
</cp:coreProperties>
</file>