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挂网成绩" sheetId="1" r:id="rId1"/>
  </sheets>
  <definedNames>
    <definedName name="_xlnm.Print_Titles" localSheetId="0">'挂网成绩'!$2:$2</definedName>
  </definedNames>
  <calcPr fullCalcOnLoad="1"/>
</workbook>
</file>

<file path=xl/sharedStrings.xml><?xml version="1.0" encoding="utf-8"?>
<sst xmlns="http://schemas.openxmlformats.org/spreadsheetml/2006/main" count="960" uniqueCount="678">
  <si>
    <t>报考部门</t>
  </si>
  <si>
    <t>报考岗位</t>
  </si>
  <si>
    <t>序号</t>
  </si>
  <si>
    <t>姓名</t>
  </si>
  <si>
    <t>面试成绩</t>
  </si>
  <si>
    <t>笔试成绩</t>
  </si>
  <si>
    <t>笔试准考证号</t>
  </si>
  <si>
    <t>总成绩</t>
  </si>
  <si>
    <t>赵允斌</t>
  </si>
  <si>
    <t>高飞</t>
  </si>
  <si>
    <t>杨飞</t>
  </si>
  <si>
    <t>王伟</t>
  </si>
  <si>
    <t>胡晓文</t>
  </si>
  <si>
    <t>殷德年</t>
  </si>
  <si>
    <t>王婷婷</t>
  </si>
  <si>
    <t>蒋仁芬</t>
  </si>
  <si>
    <t>沂南县中医医院</t>
  </si>
  <si>
    <t>王光兴</t>
  </si>
  <si>
    <t>刘燕</t>
  </si>
  <si>
    <t>师立鹏</t>
  </si>
  <si>
    <t>孙珊珊</t>
  </si>
  <si>
    <t>侯晓艳</t>
  </si>
  <si>
    <t>刘太云</t>
  </si>
  <si>
    <t>邹美秀</t>
  </si>
  <si>
    <t>邵兴华</t>
  </si>
  <si>
    <t>徐善文</t>
  </si>
  <si>
    <t>朱文华</t>
  </si>
  <si>
    <t>刘致山</t>
  </si>
  <si>
    <t>左磊</t>
  </si>
  <si>
    <t>葛立杰</t>
  </si>
  <si>
    <t>刘晓燕</t>
  </si>
  <si>
    <t>刘洋洋</t>
  </si>
  <si>
    <t>刘贞花</t>
  </si>
  <si>
    <t>刘昱彤</t>
  </si>
  <si>
    <t>米元秀</t>
  </si>
  <si>
    <t>吕传玲</t>
  </si>
  <si>
    <t>李珊珊</t>
  </si>
  <si>
    <t>于琪</t>
  </si>
  <si>
    <t>梁洁</t>
  </si>
  <si>
    <t>刘丽君</t>
  </si>
  <si>
    <t>于晓晨</t>
  </si>
  <si>
    <t>陈明珍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</si>
  <si>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</si>
  <si>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</si>
  <si>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</si>
  <si>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</si>
  <si>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</si>
  <si>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</si>
  <si>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</si>
  <si>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</si>
  <si>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</si>
  <si>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</si>
  <si>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</si>
  <si>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</si>
  <si>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</si>
  <si>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</si>
  <si>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</si>
  <si>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</si>
  <si>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</si>
  <si>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</si>
  <si>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</si>
  <si>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</si>
  <si>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</si>
  <si>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</si>
  <si>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</si>
  <si>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</si>
  <si>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</si>
  <si>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</si>
  <si>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</si>
  <si>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</si>
  <si>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</si>
  <si>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</si>
  <si>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</si>
  <si>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</si>
  <si>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</si>
  <si>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</si>
  <si>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</si>
  <si>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</si>
  <si>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</si>
  <si>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</si>
  <si>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</si>
  <si>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</si>
  <si>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</si>
  <si>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</si>
  <si>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</si>
  <si>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</si>
  <si>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</si>
  <si>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</si>
  <si>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</si>
  <si>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</si>
  <si>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</si>
  <si>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</si>
  <si>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</si>
  <si>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</si>
  <si>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</si>
  <si>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</si>
  <si>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</si>
  <si>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</si>
  <si>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</si>
  <si>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</si>
  <si>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</si>
  <si>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</si>
  <si>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</si>
  <si>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</si>
  <si>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</si>
  <si>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</si>
  <si>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</si>
  <si>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</si>
  <si>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</si>
  <si>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</si>
  <si>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</si>
  <si>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</si>
  <si>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</si>
  <si>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</si>
  <si>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</si>
  <si>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</si>
  <si>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</si>
  <si>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</si>
  <si>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</si>
  <si>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</si>
  <si>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</si>
  <si>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</si>
  <si>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</si>
  <si>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</si>
  <si>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</si>
  <si>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</si>
  <si>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</si>
  <si>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</si>
  <si>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</si>
  <si>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</si>
  <si>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</si>
  <si>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</si>
  <si>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</si>
  <si>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</si>
  <si>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</si>
  <si>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</si>
  <si>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</si>
  <si>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</si>
  <si>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</si>
  <si>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</si>
  <si>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</si>
  <si>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</si>
  <si>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</si>
  <si>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</si>
  <si>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</si>
  <si>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</si>
  <si>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</si>
  <si>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</si>
  <si>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</si>
  <si>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</si>
  <si>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</si>
  <si>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</si>
  <si>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</si>
  <si>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</si>
  <si>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</si>
  <si>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</si>
  <si>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</si>
  <si>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</si>
  <si>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</si>
  <si>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</si>
  <si>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</si>
  <si>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</si>
  <si>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</si>
  <si>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</si>
  <si>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</si>
  <si>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</si>
  <si>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</si>
  <si>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</si>
  <si>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</si>
  <si>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</si>
  <si>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</si>
  <si>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</si>
  <si>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</si>
  <si>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</si>
  <si>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</si>
  <si>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</si>
  <si>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</si>
  <si>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</si>
  <si>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</si>
  <si>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</si>
  <si>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</si>
  <si>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</si>
  <si>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</si>
  <si>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</si>
  <si>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</si>
  <si>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</si>
  <si>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</si>
  <si>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</si>
  <si>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</si>
  <si>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</si>
  <si>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</si>
  <si>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</si>
  <si>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</si>
  <si>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</si>
  <si>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</si>
  <si>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</si>
  <si>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</si>
  <si>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</si>
  <si>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</si>
  <si>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</si>
  <si>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</si>
  <si>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沂南县乡镇卫生院</t>
  </si>
  <si>
    <t>沂南县疾病预防控制中心</t>
  </si>
  <si>
    <t>专业技术岗位A（医疗类）</t>
  </si>
  <si>
    <t>专业技术岗位B（中医类）</t>
  </si>
  <si>
    <t>专业技术岗位C（医疗类）</t>
  </si>
  <si>
    <t>专业技术岗位D（医疗类）</t>
  </si>
  <si>
    <t>专业技术岗位E（医疗类）</t>
  </si>
  <si>
    <t>专业技术岗位F（医疗类）</t>
  </si>
  <si>
    <t>专业技术岗位G（医疗类）</t>
  </si>
  <si>
    <t>专业技术岗位H（医疗类）</t>
  </si>
  <si>
    <t>专业技术岗位I（医疗类）</t>
  </si>
  <si>
    <t>专业技术岗位J（医疗类）</t>
  </si>
  <si>
    <t>专业技术岗位K（医疗类）</t>
  </si>
  <si>
    <t>专业技术岗位L（中医类）</t>
  </si>
  <si>
    <t>专业技术岗位M（药学类）</t>
  </si>
  <si>
    <t>专业技术岗位O（医疗类）</t>
  </si>
  <si>
    <t>专业技术岗位U（医疗类）</t>
  </si>
  <si>
    <t>专业技术岗位V（医疗类）</t>
  </si>
  <si>
    <t>专业技术岗位W（医疗类）</t>
  </si>
  <si>
    <t>专业技术岗位X（医疗类）</t>
  </si>
  <si>
    <t>专业技术岗位Y（医疗类）</t>
  </si>
  <si>
    <t>沂南县人民医院</t>
  </si>
  <si>
    <t>李辉</t>
  </si>
  <si>
    <t>王文成</t>
  </si>
  <si>
    <t>麻国华</t>
  </si>
  <si>
    <t>李军磊</t>
  </si>
  <si>
    <t>黄文宇</t>
  </si>
  <si>
    <t>刘方彩</t>
  </si>
  <si>
    <t>尹永萍</t>
  </si>
  <si>
    <t>赵咪咪</t>
  </si>
  <si>
    <t>宋立芳</t>
  </si>
  <si>
    <t>陈洪娜</t>
  </si>
  <si>
    <t>王云存</t>
  </si>
  <si>
    <t>陈超颖</t>
  </si>
  <si>
    <t>王明</t>
  </si>
  <si>
    <t>马玉启</t>
  </si>
  <si>
    <t>从湘红</t>
  </si>
  <si>
    <t>丁杰</t>
  </si>
  <si>
    <t>周宇</t>
  </si>
  <si>
    <t>刘金贵</t>
  </si>
  <si>
    <t>赵丽</t>
  </si>
  <si>
    <t>刘凯</t>
  </si>
  <si>
    <t>高卫程</t>
  </si>
  <si>
    <t>胡艳群</t>
  </si>
  <si>
    <t>曹亮</t>
  </si>
  <si>
    <t>左振美</t>
  </si>
  <si>
    <t>程立艳</t>
  </si>
  <si>
    <t>李玲玉</t>
  </si>
  <si>
    <t>1828871515</t>
  </si>
  <si>
    <t>1828893007</t>
  </si>
  <si>
    <t>1828882918</t>
  </si>
  <si>
    <t>1828824410</t>
  </si>
  <si>
    <t>1828884002</t>
  </si>
  <si>
    <t>1828861905</t>
  </si>
  <si>
    <t>1828880405</t>
  </si>
  <si>
    <t>1828871812</t>
  </si>
  <si>
    <t>1828891610</t>
  </si>
  <si>
    <t>1828870704</t>
  </si>
  <si>
    <t>1828870230</t>
  </si>
  <si>
    <t>1828820526</t>
  </si>
  <si>
    <t>1828881827</t>
  </si>
  <si>
    <t>1828890409</t>
  </si>
  <si>
    <t>1828882109</t>
  </si>
  <si>
    <t>1828891709</t>
  </si>
  <si>
    <t>1828881512</t>
  </si>
  <si>
    <t>1828823513</t>
  </si>
  <si>
    <t>1828822812</t>
  </si>
  <si>
    <t>1828821501</t>
  </si>
  <si>
    <t>1828874818</t>
  </si>
  <si>
    <t>1828861918</t>
  </si>
  <si>
    <t>1828861219</t>
  </si>
  <si>
    <t>1828873706</t>
  </si>
  <si>
    <t>1828880315</t>
  </si>
  <si>
    <t>1828873320</t>
  </si>
  <si>
    <t>1828882524</t>
  </si>
  <si>
    <t>1828880222</t>
  </si>
  <si>
    <t>1828883020</t>
  </si>
  <si>
    <t>1828860508</t>
  </si>
  <si>
    <t>1828883023</t>
  </si>
  <si>
    <t>1828880329</t>
  </si>
  <si>
    <t>1828890809</t>
  </si>
  <si>
    <t>1828880301</t>
  </si>
  <si>
    <t>1828862725</t>
  </si>
  <si>
    <t>1828892713</t>
  </si>
  <si>
    <t>1828870907</t>
  </si>
  <si>
    <t>1828892314</t>
  </si>
  <si>
    <t>1828862530</t>
  </si>
  <si>
    <t>82.68</t>
  </si>
  <si>
    <t>84.14</t>
  </si>
  <si>
    <t>80.80</t>
  </si>
  <si>
    <t>80.96</t>
  </si>
  <si>
    <t>83.80</t>
  </si>
  <si>
    <t>84.16</t>
  </si>
  <si>
    <t>82.88</t>
  </si>
  <si>
    <t>84.04</t>
  </si>
  <si>
    <t>83.18</t>
  </si>
  <si>
    <t>84.10</t>
  </si>
  <si>
    <t>86.02</t>
  </si>
  <si>
    <t>89.32</t>
  </si>
  <si>
    <t>84.60</t>
  </si>
  <si>
    <t>84.08</t>
  </si>
  <si>
    <t>85.60</t>
  </si>
  <si>
    <t>85.52</t>
  </si>
  <si>
    <t>87.20</t>
  </si>
  <si>
    <t>83.36</t>
  </si>
  <si>
    <t>86.16</t>
  </si>
  <si>
    <t>81.06</t>
  </si>
  <si>
    <t>87.24</t>
  </si>
  <si>
    <t>84.20</t>
  </si>
  <si>
    <t>84.58</t>
  </si>
  <si>
    <t>87.10</t>
  </si>
  <si>
    <t>86.36</t>
  </si>
  <si>
    <t>0.00</t>
  </si>
  <si>
    <t>85.42</t>
  </si>
  <si>
    <t>82.14</t>
  </si>
  <si>
    <t>87.94</t>
  </si>
  <si>
    <t>89.30</t>
  </si>
  <si>
    <t>78.24</t>
  </si>
  <si>
    <t>87.44</t>
  </si>
  <si>
    <t>86.32</t>
  </si>
  <si>
    <t>84.34</t>
  </si>
  <si>
    <t>83.10</t>
  </si>
  <si>
    <t>83.90</t>
  </si>
  <si>
    <t>83.16</t>
  </si>
  <si>
    <t>专业技术岗位Z（医疗类）</t>
  </si>
  <si>
    <t>专业技术岗位AA（医疗类）</t>
  </si>
  <si>
    <t>专业技术岗位AB（医疗类）</t>
  </si>
  <si>
    <t>专业技术岗位AC（医疗类）</t>
  </si>
  <si>
    <t>专业技术岗位AD（中医类）</t>
  </si>
  <si>
    <t>专业技术岗位AE（医疗类）</t>
  </si>
  <si>
    <t>专业技术岗位AF（中医类）</t>
  </si>
  <si>
    <t>专业技术岗位AG（医疗类）</t>
  </si>
  <si>
    <t>专业技术岗位AH（医疗类）</t>
  </si>
  <si>
    <t>专业技术岗位AI（检验类）</t>
  </si>
  <si>
    <t>专业技术岗位AJ（检验类）</t>
  </si>
  <si>
    <t>麻绘绘</t>
  </si>
  <si>
    <t>高虹</t>
  </si>
  <si>
    <t>徐琳琳</t>
  </si>
  <si>
    <t>李婷婷</t>
  </si>
  <si>
    <t>丁自鹏</t>
  </si>
  <si>
    <t>李晓杰</t>
  </si>
  <si>
    <t>牛建华</t>
  </si>
  <si>
    <t>孙杨梅</t>
  </si>
  <si>
    <t>陈智聪</t>
  </si>
  <si>
    <t>刘祥国</t>
  </si>
  <si>
    <t>蒋佰云</t>
  </si>
  <si>
    <t>李彦颖</t>
  </si>
  <si>
    <t>马平川</t>
  </si>
  <si>
    <t>杜正任</t>
  </si>
  <si>
    <t>曹馨雯</t>
  </si>
  <si>
    <t>马文韬</t>
  </si>
  <si>
    <t>张彦英</t>
  </si>
  <si>
    <t>王秋红</t>
  </si>
  <si>
    <t>王群叶</t>
  </si>
  <si>
    <t>娄雨璇</t>
  </si>
  <si>
    <t>解孝川</t>
  </si>
  <si>
    <t>王英</t>
  </si>
  <si>
    <t>李明</t>
  </si>
  <si>
    <t>姚树安</t>
  </si>
  <si>
    <t>张洁</t>
  </si>
  <si>
    <t>朱瑶</t>
  </si>
  <si>
    <t>1828891413</t>
  </si>
  <si>
    <t>1828883019</t>
  </si>
  <si>
    <t>1828862413</t>
  </si>
  <si>
    <t>1828861005</t>
  </si>
  <si>
    <t>1828871513</t>
  </si>
  <si>
    <t>1828870910</t>
  </si>
  <si>
    <t>1828873927</t>
  </si>
  <si>
    <t>1828881227</t>
  </si>
  <si>
    <t>1828890822</t>
  </si>
  <si>
    <t>1828890920</t>
  </si>
  <si>
    <t>1828890525</t>
  </si>
  <si>
    <t>1828872117</t>
  </si>
  <si>
    <t>1828825212</t>
  </si>
  <si>
    <t>1828823824</t>
  </si>
  <si>
    <t>1828825306</t>
  </si>
  <si>
    <t>1828890408</t>
  </si>
  <si>
    <t>1828883121</t>
  </si>
  <si>
    <t>1828892709</t>
  </si>
  <si>
    <t>1828824825</t>
  </si>
  <si>
    <t>1828824025</t>
  </si>
  <si>
    <t>1828823416</t>
  </si>
  <si>
    <t>1828881717</t>
  </si>
  <si>
    <t>1828861908</t>
  </si>
  <si>
    <t>1828862015</t>
  </si>
  <si>
    <t>1828860920</t>
  </si>
  <si>
    <t>1828893503</t>
  </si>
  <si>
    <t>1828873813</t>
  </si>
  <si>
    <t>1828840919</t>
  </si>
  <si>
    <t>1828840616</t>
  </si>
  <si>
    <t>1828842216</t>
  </si>
  <si>
    <t>1828842516</t>
  </si>
  <si>
    <t>1828841703</t>
  </si>
  <si>
    <t>1828840814</t>
  </si>
  <si>
    <t>81.20</t>
  </si>
  <si>
    <t>70.90</t>
  </si>
  <si>
    <t>75.96</t>
  </si>
  <si>
    <t>86.30</t>
  </si>
  <si>
    <t>86.48</t>
  </si>
  <si>
    <t>79.42</t>
  </si>
  <si>
    <t>80.90</t>
  </si>
  <si>
    <t>79.94</t>
  </si>
  <si>
    <t>76.28</t>
  </si>
  <si>
    <t>71.96</t>
  </si>
  <si>
    <t>65.52</t>
  </si>
  <si>
    <t>82.56</t>
  </si>
  <si>
    <t>79.90</t>
  </si>
  <si>
    <t>79.20</t>
  </si>
  <si>
    <t>75.62</t>
  </si>
  <si>
    <t>72.16</t>
  </si>
  <si>
    <t>80.42</t>
  </si>
  <si>
    <t>61.10</t>
  </si>
  <si>
    <t>77.88</t>
  </si>
  <si>
    <t>83.88</t>
  </si>
  <si>
    <t>81.70</t>
  </si>
  <si>
    <t>79.12</t>
  </si>
  <si>
    <t>83.48</t>
  </si>
  <si>
    <t>杨金</t>
  </si>
  <si>
    <t>吴同金</t>
  </si>
  <si>
    <t>刘军地</t>
  </si>
  <si>
    <t>1828883213</t>
  </si>
  <si>
    <t>1828884111</t>
  </si>
  <si>
    <t>1828874010</t>
  </si>
  <si>
    <t>1828884424</t>
  </si>
  <si>
    <t>1828871414</t>
  </si>
  <si>
    <t>专业技术岗位H（护理类）</t>
  </si>
  <si>
    <t>高录娜</t>
  </si>
  <si>
    <t>于世梅</t>
  </si>
  <si>
    <t>尹永芬</t>
  </si>
  <si>
    <t>汪群</t>
  </si>
  <si>
    <t>商良云</t>
  </si>
  <si>
    <t>谢孟娟</t>
  </si>
  <si>
    <t>刘元雪</t>
  </si>
  <si>
    <t>1828874709</t>
  </si>
  <si>
    <t>1828881009</t>
  </si>
  <si>
    <t>1828883009</t>
  </si>
  <si>
    <t>1828832314</t>
  </si>
  <si>
    <t>1828814016</t>
  </si>
  <si>
    <t>1828902209</t>
  </si>
  <si>
    <t>1828911729</t>
  </si>
  <si>
    <t>1828910121</t>
  </si>
  <si>
    <t>84.94</t>
  </si>
  <si>
    <t>85.70</t>
  </si>
  <si>
    <t>85.14</t>
  </si>
  <si>
    <t>86.06</t>
  </si>
  <si>
    <t>83.04</t>
  </si>
  <si>
    <t>83.22</t>
  </si>
  <si>
    <t>专业技术岗位B（医疗类）</t>
  </si>
  <si>
    <t>张晓玉</t>
  </si>
  <si>
    <t>王璐瑶</t>
  </si>
  <si>
    <t>郭敏勤</t>
  </si>
  <si>
    <t>朱艳</t>
  </si>
  <si>
    <t>刘冰清</t>
  </si>
  <si>
    <t>1828882426</t>
  </si>
  <si>
    <t>1828880203</t>
  </si>
  <si>
    <t>1828894503</t>
  </si>
  <si>
    <t>1828861710</t>
  </si>
  <si>
    <t>1828890111</t>
  </si>
  <si>
    <t>1828892711</t>
  </si>
  <si>
    <t>76.36</t>
  </si>
  <si>
    <t>85.08</t>
  </si>
  <si>
    <t>79.44</t>
  </si>
  <si>
    <t>77.76</t>
  </si>
  <si>
    <t>86.76</t>
  </si>
  <si>
    <t>84.84</t>
  </si>
  <si>
    <t>85.24</t>
  </si>
  <si>
    <t>75.56</t>
  </si>
  <si>
    <t>77.68</t>
  </si>
  <si>
    <t>74.72</t>
  </si>
  <si>
    <t>77.12</t>
  </si>
  <si>
    <t>沂南县妇幼保健计划生育服务中心</t>
  </si>
  <si>
    <t>徐文茂</t>
  </si>
  <si>
    <t>高静</t>
  </si>
  <si>
    <t>刘润政</t>
  </si>
  <si>
    <t>王鑫鑫</t>
  </si>
  <si>
    <t>1828894309</t>
  </si>
  <si>
    <t>1828892417</t>
  </si>
  <si>
    <t>1828860704</t>
  </si>
  <si>
    <t>1828871429</t>
  </si>
  <si>
    <t>80.34</t>
  </si>
  <si>
    <t>81.42</t>
  </si>
  <si>
    <t>83.66</t>
  </si>
  <si>
    <t>81.52</t>
  </si>
  <si>
    <t>82.46</t>
  </si>
  <si>
    <t>89.86</t>
  </si>
  <si>
    <t>81.80</t>
  </si>
  <si>
    <t>86.14</t>
  </si>
  <si>
    <t>合并招考岗位A（医疗类）</t>
  </si>
  <si>
    <t>合并招考岗位B（医疗类）</t>
  </si>
  <si>
    <t>合并招考岗位C（医疗类）</t>
  </si>
  <si>
    <t>张照智</t>
  </si>
  <si>
    <t>娄成国</t>
  </si>
  <si>
    <t>冯琬婷</t>
  </si>
  <si>
    <t>刘宁</t>
  </si>
  <si>
    <t>徐国栋</t>
  </si>
  <si>
    <t>王洪梅</t>
  </si>
  <si>
    <t>王天</t>
  </si>
  <si>
    <t>姜旭</t>
  </si>
  <si>
    <t>班红利</t>
  </si>
  <si>
    <t>冯贵香</t>
  </si>
  <si>
    <t>孙子璇</t>
  </si>
  <si>
    <t>魏代慧</t>
  </si>
  <si>
    <t>于文强</t>
  </si>
  <si>
    <t>吴其岳</t>
  </si>
  <si>
    <t>曾敏</t>
  </si>
  <si>
    <t>王栋</t>
  </si>
  <si>
    <t>孟凡敏</t>
  </si>
  <si>
    <t>张健</t>
  </si>
  <si>
    <t>王贵兰</t>
  </si>
  <si>
    <t>高群</t>
  </si>
  <si>
    <t>刘金龙</t>
  </si>
  <si>
    <t>刘怡辛</t>
  </si>
  <si>
    <t>黄业莹</t>
  </si>
  <si>
    <t>聂美芳</t>
  </si>
  <si>
    <t>吕文健</t>
  </si>
  <si>
    <t>刘志翔</t>
  </si>
  <si>
    <t>聂瑞卿</t>
  </si>
  <si>
    <t>1828883729</t>
  </si>
  <si>
    <t>1828881516</t>
  </si>
  <si>
    <t>1828862428</t>
  </si>
  <si>
    <t>1828884324</t>
  </si>
  <si>
    <t>1828862805</t>
  </si>
  <si>
    <t>1828890312</t>
  </si>
  <si>
    <t>1828881120</t>
  </si>
  <si>
    <t>1828893020</t>
  </si>
  <si>
    <t>1828820110</t>
  </si>
  <si>
    <t>1828872109</t>
  </si>
  <si>
    <t>1828861010</t>
  </si>
  <si>
    <t>1828892117</t>
  </si>
  <si>
    <t>1828892529</t>
  </si>
  <si>
    <t>1828892025</t>
  </si>
  <si>
    <t>1828870506</t>
  </si>
  <si>
    <t>1828870913</t>
  </si>
  <si>
    <t>1828891118</t>
  </si>
  <si>
    <t>1828860915</t>
  </si>
  <si>
    <t>1828881616</t>
  </si>
  <si>
    <t>1828892722</t>
  </si>
  <si>
    <t>1828873612</t>
  </si>
  <si>
    <t>1828892508</t>
  </si>
  <si>
    <t>1828892027</t>
  </si>
  <si>
    <t>1828893907</t>
  </si>
  <si>
    <t>1828862403</t>
  </si>
  <si>
    <t>1828873118</t>
  </si>
  <si>
    <t>1828860712</t>
  </si>
  <si>
    <t>1828891830</t>
  </si>
  <si>
    <t>1828891620</t>
  </si>
  <si>
    <t>79.00</t>
  </si>
  <si>
    <t>75.48</t>
  </si>
  <si>
    <t>83.50</t>
  </si>
  <si>
    <t>合并招考岗位D（护理类）</t>
  </si>
  <si>
    <t>合并招考岗位E（中医类）</t>
  </si>
  <si>
    <t>专业技术岗位（中医类）</t>
  </si>
  <si>
    <t>专业技术岗位（检验类）</t>
  </si>
  <si>
    <t>沂南县青驼中心卫生院</t>
  </si>
  <si>
    <t>沂南县孙祖中心卫生院</t>
  </si>
  <si>
    <t>胡敬颖</t>
  </si>
  <si>
    <t>刘昕同</t>
  </si>
  <si>
    <t>薛俊雯</t>
  </si>
  <si>
    <t>张磊</t>
  </si>
  <si>
    <t>高富超</t>
  </si>
  <si>
    <t>刘金洁</t>
  </si>
  <si>
    <t>袁方</t>
  </si>
  <si>
    <t>肖夫霞</t>
  </si>
  <si>
    <t>程瑜</t>
  </si>
  <si>
    <t>高娟</t>
  </si>
  <si>
    <t>袁茂霞</t>
  </si>
  <si>
    <t>马凤娇</t>
  </si>
  <si>
    <t>杜凤凯</t>
  </si>
  <si>
    <t>朱晓飞</t>
  </si>
  <si>
    <t>王倩文</t>
  </si>
  <si>
    <t>高芳</t>
  </si>
  <si>
    <t>王颖</t>
  </si>
  <si>
    <t>谢明瑾</t>
  </si>
  <si>
    <t>辛本慧</t>
  </si>
  <si>
    <t>杜康</t>
  </si>
  <si>
    <t>李丽</t>
  </si>
  <si>
    <t>郑琳晓</t>
  </si>
  <si>
    <t>张淏</t>
  </si>
  <si>
    <t>田大鹏</t>
  </si>
  <si>
    <t>霍元帅</t>
  </si>
  <si>
    <t>杨友娜</t>
  </si>
  <si>
    <t>杨传龙</t>
  </si>
  <si>
    <t>杜方圆</t>
  </si>
  <si>
    <t>1828911124</t>
  </si>
  <si>
    <t>1828832205</t>
  </si>
  <si>
    <t>1828901325</t>
  </si>
  <si>
    <t>1828900424</t>
  </si>
  <si>
    <t>1828817002</t>
  </si>
  <si>
    <t>1828852606</t>
  </si>
  <si>
    <t>1828903010</t>
  </si>
  <si>
    <t>1828910210</t>
  </si>
  <si>
    <t>1828851509</t>
  </si>
  <si>
    <t>1828911425</t>
  </si>
  <si>
    <t>1828813721</t>
  </si>
  <si>
    <t>1828811314</t>
  </si>
  <si>
    <t>1828812518</t>
  </si>
  <si>
    <t>1828852403</t>
  </si>
  <si>
    <t>1828810324</t>
  </si>
  <si>
    <t>1828850312</t>
  </si>
  <si>
    <t>1828811911</t>
  </si>
  <si>
    <t>1828814015</t>
  </si>
  <si>
    <t>1828852304</t>
  </si>
  <si>
    <t>1828910720</t>
  </si>
  <si>
    <t>1828831211</t>
  </si>
  <si>
    <t>1828824804</t>
  </si>
  <si>
    <t>1828823915</t>
  </si>
  <si>
    <t>1828825426</t>
  </si>
  <si>
    <t>1828825421</t>
  </si>
  <si>
    <t>1828825011</t>
  </si>
  <si>
    <t>1828823322</t>
  </si>
  <si>
    <t>1828824129</t>
  </si>
  <si>
    <t>1828823626</t>
  </si>
  <si>
    <t>1828825501</t>
  </si>
  <si>
    <t>1828823330</t>
  </si>
  <si>
    <t>1828824505</t>
  </si>
  <si>
    <t>1828841129</t>
  </si>
  <si>
    <t>1828841323</t>
  </si>
  <si>
    <t>1828841313</t>
  </si>
  <si>
    <t>82.54</t>
  </si>
  <si>
    <t>82.86</t>
  </si>
  <si>
    <t>78.02</t>
  </si>
  <si>
    <t>72.80</t>
  </si>
  <si>
    <t>34.50</t>
  </si>
  <si>
    <t>76.40</t>
  </si>
  <si>
    <t>80.04</t>
  </si>
  <si>
    <t>72.66</t>
  </si>
  <si>
    <t>88.62</t>
  </si>
  <si>
    <t>86.44</t>
  </si>
  <si>
    <t>88.10</t>
  </si>
  <si>
    <t>86.64</t>
  </si>
  <si>
    <t>86.96</t>
  </si>
  <si>
    <t>83.94</t>
  </si>
  <si>
    <t>83.02</t>
  </si>
  <si>
    <t>84.24</t>
  </si>
  <si>
    <t>79.30</t>
  </si>
  <si>
    <t>82.06</t>
  </si>
  <si>
    <t>78.40</t>
  </si>
  <si>
    <t>71.34</t>
  </si>
  <si>
    <t>77.28</t>
  </si>
  <si>
    <t>75.92</t>
  </si>
  <si>
    <t>87.06</t>
  </si>
  <si>
    <t>83.32</t>
  </si>
  <si>
    <t>80.82</t>
  </si>
  <si>
    <t>83.86</t>
  </si>
  <si>
    <t>77.18</t>
  </si>
  <si>
    <t>80.12</t>
  </si>
  <si>
    <t>78.08</t>
  </si>
  <si>
    <t>77.86</t>
  </si>
  <si>
    <t>85.76</t>
  </si>
  <si>
    <t>85.36</t>
  </si>
  <si>
    <t>82.10</t>
  </si>
  <si>
    <t>84.90</t>
  </si>
  <si>
    <t>82.72</t>
  </si>
  <si>
    <t>84.72</t>
  </si>
  <si>
    <t>80.74</t>
  </si>
  <si>
    <t>85.10</t>
  </si>
  <si>
    <t>82.48</t>
  </si>
  <si>
    <t>81.74</t>
  </si>
  <si>
    <t>83.26</t>
  </si>
  <si>
    <t>81.94</t>
  </si>
  <si>
    <t>82.24</t>
  </si>
  <si>
    <t>81.92</t>
  </si>
  <si>
    <t>82.22</t>
  </si>
  <si>
    <t>81.90</t>
  </si>
  <si>
    <t>71.80</t>
  </si>
  <si>
    <t>81.18</t>
  </si>
  <si>
    <t>82.42</t>
  </si>
  <si>
    <t>81.64</t>
  </si>
  <si>
    <t>79.36</t>
  </si>
  <si>
    <t>80.20</t>
  </si>
  <si>
    <t>73.74</t>
  </si>
  <si>
    <t>80.88</t>
  </si>
  <si>
    <t>80.50</t>
  </si>
  <si>
    <t>83.78</t>
  </si>
  <si>
    <t>79.60</t>
  </si>
  <si>
    <t>78.98</t>
  </si>
  <si>
    <t>2018年沂南县部分事业单位医疗卫生岗位公开招聘工作人员
考试总成绩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</si>
</sst>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3" fillId="0" borderId="10" xfId="40" applyNumberFormat="1" applyFont="1" applyBorder="1" applyAlignment="1">
      <alignment horizontal="center" vertical="center" wrapText="1"/>
      <protection/>
    </xf>
    <xf numFmtId="177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3" fillId="0" borderId="10" xfId="40" applyNumberFormat="1" applyFont="1" applyBorder="1" applyAlignment="1" quotePrefix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综合卫生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85">
      <selection activeCell="K47" sqref="K47"/>
    </sheetView>
  </sheetViews>
  <sheetFormatPr defaultColWidth="9.00390625" defaultRowHeight="14.25"/>
  <cols>
    <col min="1" max="1" width="4.00390625" style="15" customWidth="1"/>
    <col min="2" max="2" width="14.125" style="15" customWidth="1"/>
    <col min="3" max="3" width="20.375" style="1" customWidth="1"/>
    <col min="4" max="4" width="6.75390625" style="1" customWidth="1"/>
    <col min="5" max="5" width="12.75390625" style="1" customWidth="1"/>
    <col min="6" max="6" width="7.75390625" style="16" customWidth="1"/>
    <col min="7" max="7" width="8.50390625" style="17" customWidth="1"/>
    <col min="8" max="8" width="8.375" style="14" customWidth="1"/>
    <col min="9" max="16384" width="9.00390625" style="1" customWidth="1"/>
  </cols>
  <sheetData>
    <row r="1" spans="1:8" ht="65.25" customHeight="1">
      <c r="A1" s="27" t="s">
        <v>677</v>
      </c>
      <c r="B1" s="27"/>
      <c r="C1" s="27"/>
      <c r="D1" s="27"/>
      <c r="E1" s="27"/>
      <c r="F1" s="27"/>
      <c r="G1" s="27"/>
      <c r="H1" s="27"/>
    </row>
    <row r="2" spans="1:8" ht="32.25" customHeight="1">
      <c r="A2" s="2" t="s">
        <v>2</v>
      </c>
      <c r="B2" s="2" t="s">
        <v>0</v>
      </c>
      <c r="C2" s="3" t="s">
        <v>1</v>
      </c>
      <c r="D2" s="4" t="s">
        <v>3</v>
      </c>
      <c r="E2" s="5" t="s">
        <v>6</v>
      </c>
      <c r="F2" s="6" t="s">
        <v>4</v>
      </c>
      <c r="G2" s="6" t="s">
        <v>5</v>
      </c>
      <c r="H2" s="7" t="s">
        <v>7</v>
      </c>
    </row>
    <row r="3" spans="1:8" s="11" customFormat="1" ht="25.5" customHeight="1">
      <c r="A3" s="8" t="s">
        <v>42</v>
      </c>
      <c r="B3" s="9" t="s">
        <v>222</v>
      </c>
      <c r="C3" s="18" t="s">
        <v>203</v>
      </c>
      <c r="D3" s="18" t="s">
        <v>223</v>
      </c>
      <c r="E3" s="18" t="s">
        <v>250</v>
      </c>
      <c r="F3" s="10" t="s">
        <v>288</v>
      </c>
      <c r="G3" s="19">
        <v>65.8</v>
      </c>
      <c r="H3" s="10">
        <f>F3*0.5+G3*0.5</f>
        <v>74.24000000000001</v>
      </c>
    </row>
    <row r="4" spans="1:8" s="11" customFormat="1" ht="25.5" customHeight="1">
      <c r="A4" s="8" t="s">
        <v>43</v>
      </c>
      <c r="B4" s="9" t="s">
        <v>222</v>
      </c>
      <c r="C4" s="18" t="s">
        <v>203</v>
      </c>
      <c r="D4" s="18" t="s">
        <v>224</v>
      </c>
      <c r="E4" s="18" t="s">
        <v>251</v>
      </c>
      <c r="F4" s="10" t="s">
        <v>289</v>
      </c>
      <c r="G4" s="19">
        <v>64.2</v>
      </c>
      <c r="H4" s="10">
        <f>F4*0.5+G4*0.5</f>
        <v>74.17</v>
      </c>
    </row>
    <row r="5" spans="1:8" s="26" customFormat="1" ht="25.5" customHeight="1">
      <c r="A5" s="21" t="s">
        <v>44</v>
      </c>
      <c r="B5" s="22" t="s">
        <v>222</v>
      </c>
      <c r="C5" s="23" t="s">
        <v>203</v>
      </c>
      <c r="D5" s="23" t="s">
        <v>19</v>
      </c>
      <c r="E5" s="23" t="s">
        <v>249</v>
      </c>
      <c r="F5" s="24" t="s">
        <v>290</v>
      </c>
      <c r="G5" s="25">
        <v>66.4</v>
      </c>
      <c r="H5" s="24">
        <f>F5*0.5+G5*0.5</f>
        <v>73.6</v>
      </c>
    </row>
    <row r="6" spans="1:8" s="11" customFormat="1" ht="25.5" customHeight="1">
      <c r="A6" s="8" t="s">
        <v>45</v>
      </c>
      <c r="B6" s="9" t="s">
        <v>222</v>
      </c>
      <c r="C6" s="18" t="s">
        <v>204</v>
      </c>
      <c r="D6" s="18" t="s">
        <v>225</v>
      </c>
      <c r="E6" s="18" t="s">
        <v>252</v>
      </c>
      <c r="F6" s="10" t="s">
        <v>291</v>
      </c>
      <c r="G6" s="19">
        <v>62</v>
      </c>
      <c r="H6" s="10">
        <f aca="true" t="shared" si="0" ref="H6:H41">F6*0.5+G6*0.5</f>
        <v>71.47999999999999</v>
      </c>
    </row>
    <row r="7" spans="1:8" s="11" customFormat="1" ht="25.5" customHeight="1">
      <c r="A7" s="8" t="s">
        <v>46</v>
      </c>
      <c r="B7" s="9" t="s">
        <v>222</v>
      </c>
      <c r="C7" s="18" t="s">
        <v>205</v>
      </c>
      <c r="D7" s="18" t="s">
        <v>8</v>
      </c>
      <c r="E7" s="18" t="s">
        <v>253</v>
      </c>
      <c r="F7" s="10" t="s">
        <v>292</v>
      </c>
      <c r="G7" s="19">
        <v>66.8</v>
      </c>
      <c r="H7" s="10">
        <f t="shared" si="0"/>
        <v>75.3</v>
      </c>
    </row>
    <row r="8" spans="1:8" s="11" customFormat="1" ht="25.5" customHeight="1">
      <c r="A8" s="8" t="s">
        <v>47</v>
      </c>
      <c r="B8" s="9" t="s">
        <v>222</v>
      </c>
      <c r="C8" s="18" t="s">
        <v>205</v>
      </c>
      <c r="D8" s="18" t="s">
        <v>226</v>
      </c>
      <c r="E8" s="18" t="s">
        <v>254</v>
      </c>
      <c r="F8" s="10" t="s">
        <v>293</v>
      </c>
      <c r="G8" s="19">
        <v>60.8</v>
      </c>
      <c r="H8" s="10">
        <f t="shared" si="0"/>
        <v>72.47999999999999</v>
      </c>
    </row>
    <row r="9" spans="1:8" s="11" customFormat="1" ht="25.5" customHeight="1">
      <c r="A9" s="8" t="s">
        <v>48</v>
      </c>
      <c r="B9" s="9" t="s">
        <v>222</v>
      </c>
      <c r="C9" s="18" t="s">
        <v>206</v>
      </c>
      <c r="D9" s="18" t="s">
        <v>9</v>
      </c>
      <c r="E9" s="18" t="s">
        <v>255</v>
      </c>
      <c r="F9" s="10" t="s">
        <v>294</v>
      </c>
      <c r="G9" s="19">
        <v>62.2</v>
      </c>
      <c r="H9" s="10">
        <f t="shared" si="0"/>
        <v>72.53999999999999</v>
      </c>
    </row>
    <row r="10" spans="1:8" s="11" customFormat="1" ht="25.5" customHeight="1">
      <c r="A10" s="8" t="s">
        <v>49</v>
      </c>
      <c r="B10" s="9" t="s">
        <v>222</v>
      </c>
      <c r="C10" s="18" t="s">
        <v>207</v>
      </c>
      <c r="D10" s="18" t="s">
        <v>30</v>
      </c>
      <c r="E10" s="18" t="s">
        <v>256</v>
      </c>
      <c r="F10" s="10" t="s">
        <v>295</v>
      </c>
      <c r="G10" s="19">
        <v>63.8</v>
      </c>
      <c r="H10" s="10">
        <f t="shared" si="0"/>
        <v>73.92</v>
      </c>
    </row>
    <row r="11" spans="1:8" s="11" customFormat="1" ht="25.5" customHeight="1">
      <c r="A11" s="8" t="s">
        <v>50</v>
      </c>
      <c r="B11" s="9" t="s">
        <v>222</v>
      </c>
      <c r="C11" s="18" t="s">
        <v>207</v>
      </c>
      <c r="D11" s="18" t="s">
        <v>29</v>
      </c>
      <c r="E11" s="18" t="s">
        <v>257</v>
      </c>
      <c r="F11" s="10" t="s">
        <v>296</v>
      </c>
      <c r="G11" s="19">
        <v>63.6</v>
      </c>
      <c r="H11" s="10">
        <f t="shared" si="0"/>
        <v>73.39</v>
      </c>
    </row>
    <row r="12" spans="1:8" s="11" customFormat="1" ht="25.5" customHeight="1">
      <c r="A12" s="8" t="s">
        <v>51</v>
      </c>
      <c r="B12" s="9" t="s">
        <v>222</v>
      </c>
      <c r="C12" s="18" t="s">
        <v>207</v>
      </c>
      <c r="D12" s="18" t="s">
        <v>227</v>
      </c>
      <c r="E12" s="18" t="s">
        <v>258</v>
      </c>
      <c r="F12" s="10" t="s">
        <v>297</v>
      </c>
      <c r="G12" s="19">
        <v>62.2</v>
      </c>
      <c r="H12" s="10">
        <f t="shared" si="0"/>
        <v>73.15</v>
      </c>
    </row>
    <row r="13" spans="1:8" s="11" customFormat="1" ht="25.5" customHeight="1">
      <c r="A13" s="8" t="s">
        <v>52</v>
      </c>
      <c r="B13" s="9" t="s">
        <v>222</v>
      </c>
      <c r="C13" s="18" t="s">
        <v>208</v>
      </c>
      <c r="D13" s="18" t="s">
        <v>11</v>
      </c>
      <c r="E13" s="18" t="s">
        <v>259</v>
      </c>
      <c r="F13" s="10" t="s">
        <v>298</v>
      </c>
      <c r="G13" s="19">
        <v>68.4</v>
      </c>
      <c r="H13" s="10">
        <f t="shared" si="0"/>
        <v>77.21000000000001</v>
      </c>
    </row>
    <row r="14" spans="1:8" s="11" customFormat="1" ht="25.5" customHeight="1">
      <c r="A14" s="8" t="s">
        <v>53</v>
      </c>
      <c r="B14" s="9" t="s">
        <v>222</v>
      </c>
      <c r="C14" s="18" t="s">
        <v>209</v>
      </c>
      <c r="D14" s="18" t="s">
        <v>228</v>
      </c>
      <c r="E14" s="18" t="s">
        <v>260</v>
      </c>
      <c r="F14" s="10" t="s">
        <v>299</v>
      </c>
      <c r="G14" s="19">
        <v>65.4</v>
      </c>
      <c r="H14" s="10">
        <f>F14*0.5+G14*0.5</f>
        <v>77.36</v>
      </c>
    </row>
    <row r="15" spans="1:8" s="11" customFormat="1" ht="25.5" customHeight="1">
      <c r="A15" s="8" t="s">
        <v>54</v>
      </c>
      <c r="B15" s="9" t="s">
        <v>222</v>
      </c>
      <c r="C15" s="18" t="s">
        <v>209</v>
      </c>
      <c r="D15" s="18" t="s">
        <v>229</v>
      </c>
      <c r="E15" s="18" t="s">
        <v>261</v>
      </c>
      <c r="F15" s="10" t="s">
        <v>300</v>
      </c>
      <c r="G15" s="19">
        <v>57.6</v>
      </c>
      <c r="H15" s="10">
        <f t="shared" si="0"/>
        <v>71.1</v>
      </c>
    </row>
    <row r="16" spans="1:8" s="11" customFormat="1" ht="25.5" customHeight="1">
      <c r="A16" s="8" t="s">
        <v>55</v>
      </c>
      <c r="B16" s="9" t="s">
        <v>222</v>
      </c>
      <c r="C16" s="18" t="s">
        <v>210</v>
      </c>
      <c r="D16" s="18" t="s">
        <v>230</v>
      </c>
      <c r="E16" s="18" t="s">
        <v>262</v>
      </c>
      <c r="F16" s="10" t="s">
        <v>301</v>
      </c>
      <c r="G16" s="19">
        <v>66.8</v>
      </c>
      <c r="H16" s="10">
        <f t="shared" si="0"/>
        <v>75.44</v>
      </c>
    </row>
    <row r="17" spans="1:8" s="11" customFormat="1" ht="25.5" customHeight="1">
      <c r="A17" s="8" t="s">
        <v>56</v>
      </c>
      <c r="B17" s="9" t="s">
        <v>222</v>
      </c>
      <c r="C17" s="18" t="s">
        <v>211</v>
      </c>
      <c r="D17" s="18" t="s">
        <v>10</v>
      </c>
      <c r="E17" s="18" t="s">
        <v>263</v>
      </c>
      <c r="F17" s="10" t="s">
        <v>302</v>
      </c>
      <c r="G17" s="19">
        <v>63.6</v>
      </c>
      <c r="H17" s="10">
        <f t="shared" si="0"/>
        <v>74.6</v>
      </c>
    </row>
    <row r="18" spans="1:8" s="11" customFormat="1" ht="25.5" customHeight="1">
      <c r="A18" s="8" t="s">
        <v>57</v>
      </c>
      <c r="B18" s="9" t="s">
        <v>222</v>
      </c>
      <c r="C18" s="18" t="s">
        <v>212</v>
      </c>
      <c r="D18" s="18" t="s">
        <v>12</v>
      </c>
      <c r="E18" s="18" t="s">
        <v>264</v>
      </c>
      <c r="F18" s="10" t="s">
        <v>303</v>
      </c>
      <c r="G18" s="19">
        <v>66.8</v>
      </c>
      <c r="H18" s="10">
        <f t="shared" si="0"/>
        <v>76.16</v>
      </c>
    </row>
    <row r="19" spans="1:8" s="11" customFormat="1" ht="25.5" customHeight="1">
      <c r="A19" s="8" t="s">
        <v>58</v>
      </c>
      <c r="B19" s="9" t="s">
        <v>222</v>
      </c>
      <c r="C19" s="18" t="s">
        <v>213</v>
      </c>
      <c r="D19" s="18" t="s">
        <v>21</v>
      </c>
      <c r="E19" s="18" t="s">
        <v>265</v>
      </c>
      <c r="F19" s="10" t="s">
        <v>304</v>
      </c>
      <c r="G19" s="19">
        <v>54.4</v>
      </c>
      <c r="H19" s="10">
        <f t="shared" si="0"/>
        <v>70.8</v>
      </c>
    </row>
    <row r="20" spans="1:8" s="11" customFormat="1" ht="25.5" customHeight="1">
      <c r="A20" s="8" t="s">
        <v>59</v>
      </c>
      <c r="B20" s="9" t="s">
        <v>222</v>
      </c>
      <c r="C20" s="18" t="s">
        <v>214</v>
      </c>
      <c r="D20" s="18" t="s">
        <v>27</v>
      </c>
      <c r="E20" s="18" t="s">
        <v>266</v>
      </c>
      <c r="F20" s="10" t="s">
        <v>305</v>
      </c>
      <c r="G20" s="19">
        <v>57</v>
      </c>
      <c r="H20" s="10">
        <f t="shared" si="0"/>
        <v>70.18</v>
      </c>
    </row>
    <row r="21" spans="1:8" s="11" customFormat="1" ht="25.5" customHeight="1">
      <c r="A21" s="8" t="s">
        <v>60</v>
      </c>
      <c r="B21" s="9" t="s">
        <v>222</v>
      </c>
      <c r="C21" s="18" t="s">
        <v>215</v>
      </c>
      <c r="D21" s="18" t="s">
        <v>231</v>
      </c>
      <c r="E21" s="18" t="s">
        <v>267</v>
      </c>
      <c r="F21" s="10" t="s">
        <v>306</v>
      </c>
      <c r="G21" s="19">
        <v>82.6</v>
      </c>
      <c r="H21" s="10">
        <f t="shared" si="0"/>
        <v>84.38</v>
      </c>
    </row>
    <row r="22" spans="1:8" s="11" customFormat="1" ht="25.5" customHeight="1">
      <c r="A22" s="8" t="s">
        <v>61</v>
      </c>
      <c r="B22" s="9" t="s">
        <v>222</v>
      </c>
      <c r="C22" s="18" t="s">
        <v>215</v>
      </c>
      <c r="D22" s="18" t="s">
        <v>232</v>
      </c>
      <c r="E22" s="18" t="s">
        <v>268</v>
      </c>
      <c r="F22" s="10" t="s">
        <v>297</v>
      </c>
      <c r="G22" s="19">
        <v>63.6</v>
      </c>
      <c r="H22" s="10">
        <f t="shared" si="0"/>
        <v>73.85</v>
      </c>
    </row>
    <row r="23" spans="1:8" s="11" customFormat="1" ht="25.5" customHeight="1">
      <c r="A23" s="8" t="s">
        <v>62</v>
      </c>
      <c r="B23" s="9" t="s">
        <v>222</v>
      </c>
      <c r="C23" s="18" t="s">
        <v>216</v>
      </c>
      <c r="D23" s="18" t="s">
        <v>233</v>
      </c>
      <c r="E23" s="18" t="s">
        <v>269</v>
      </c>
      <c r="F23" s="10" t="s">
        <v>307</v>
      </c>
      <c r="G23" s="19">
        <v>62</v>
      </c>
      <c r="H23" s="10">
        <f t="shared" si="0"/>
        <v>71.53</v>
      </c>
    </row>
    <row r="24" spans="1:8" s="11" customFormat="1" ht="25.5" customHeight="1">
      <c r="A24" s="8" t="s">
        <v>63</v>
      </c>
      <c r="B24" s="9" t="s">
        <v>222</v>
      </c>
      <c r="C24" s="18" t="s">
        <v>217</v>
      </c>
      <c r="D24" s="18" t="s">
        <v>234</v>
      </c>
      <c r="E24" s="18" t="s">
        <v>270</v>
      </c>
      <c r="F24" s="10" t="s">
        <v>308</v>
      </c>
      <c r="G24" s="19">
        <v>69.4</v>
      </c>
      <c r="H24" s="10">
        <f aca="true" t="shared" si="1" ref="H24:H29">F24*0.5+G24*0.5</f>
        <v>78.32</v>
      </c>
    </row>
    <row r="25" spans="1:8" s="11" customFormat="1" ht="25.5" customHeight="1">
      <c r="A25" s="8" t="s">
        <v>64</v>
      </c>
      <c r="B25" s="9" t="s">
        <v>222</v>
      </c>
      <c r="C25" s="18" t="s">
        <v>217</v>
      </c>
      <c r="D25" s="18" t="s">
        <v>15</v>
      </c>
      <c r="E25" s="18" t="s">
        <v>271</v>
      </c>
      <c r="F25" s="10" t="s">
        <v>309</v>
      </c>
      <c r="G25" s="19">
        <v>64.6</v>
      </c>
      <c r="H25" s="10">
        <f t="shared" si="1"/>
        <v>74.4</v>
      </c>
    </row>
    <row r="26" spans="1:8" s="11" customFormat="1" ht="25.5" customHeight="1">
      <c r="A26" s="8" t="s">
        <v>65</v>
      </c>
      <c r="B26" s="9" t="s">
        <v>222</v>
      </c>
      <c r="C26" s="18" t="s">
        <v>217</v>
      </c>
      <c r="D26" s="18" t="s">
        <v>235</v>
      </c>
      <c r="E26" s="18" t="s">
        <v>272</v>
      </c>
      <c r="F26" s="10" t="s">
        <v>310</v>
      </c>
      <c r="G26" s="19">
        <v>63.8</v>
      </c>
      <c r="H26" s="10">
        <f t="shared" si="1"/>
        <v>74.19</v>
      </c>
    </row>
    <row r="27" spans="1:8" s="11" customFormat="1" ht="25.5" customHeight="1">
      <c r="A27" s="8" t="s">
        <v>66</v>
      </c>
      <c r="B27" s="9" t="s">
        <v>222</v>
      </c>
      <c r="C27" s="18" t="s">
        <v>217</v>
      </c>
      <c r="D27" s="18" t="s">
        <v>36</v>
      </c>
      <c r="E27" s="18" t="s">
        <v>275</v>
      </c>
      <c r="F27" s="10" t="s">
        <v>311</v>
      </c>
      <c r="G27" s="19">
        <v>60</v>
      </c>
      <c r="H27" s="10">
        <f t="shared" si="1"/>
        <v>73.55</v>
      </c>
    </row>
    <row r="28" spans="1:8" s="11" customFormat="1" ht="25.5" customHeight="1">
      <c r="A28" s="8" t="s">
        <v>67</v>
      </c>
      <c r="B28" s="9" t="s">
        <v>222</v>
      </c>
      <c r="C28" s="18" t="s">
        <v>217</v>
      </c>
      <c r="D28" s="18" t="s">
        <v>237</v>
      </c>
      <c r="E28" s="18" t="s">
        <v>274</v>
      </c>
      <c r="F28" s="10" t="s">
        <v>312</v>
      </c>
      <c r="G28" s="19">
        <v>60.4</v>
      </c>
      <c r="H28" s="10">
        <f t="shared" si="1"/>
        <v>73.38</v>
      </c>
    </row>
    <row r="29" spans="1:8" s="11" customFormat="1" ht="25.5" customHeight="1">
      <c r="A29" s="8" t="s">
        <v>68</v>
      </c>
      <c r="B29" s="9" t="s">
        <v>222</v>
      </c>
      <c r="C29" s="18" t="s">
        <v>217</v>
      </c>
      <c r="D29" s="18" t="s">
        <v>236</v>
      </c>
      <c r="E29" s="18" t="s">
        <v>273</v>
      </c>
      <c r="F29" s="10" t="s">
        <v>313</v>
      </c>
      <c r="G29" s="19">
        <v>60.6</v>
      </c>
      <c r="H29" s="10">
        <f t="shared" si="1"/>
        <v>30.3</v>
      </c>
    </row>
    <row r="30" spans="1:8" s="11" customFormat="1" ht="25.5" customHeight="1">
      <c r="A30" s="8" t="s">
        <v>69</v>
      </c>
      <c r="B30" s="9" t="s">
        <v>222</v>
      </c>
      <c r="C30" s="18" t="s">
        <v>218</v>
      </c>
      <c r="D30" s="18" t="s">
        <v>238</v>
      </c>
      <c r="E30" s="18" t="s">
        <v>276</v>
      </c>
      <c r="F30" s="10" t="s">
        <v>312</v>
      </c>
      <c r="G30" s="19">
        <v>63</v>
      </c>
      <c r="H30" s="10">
        <f t="shared" si="0"/>
        <v>74.68</v>
      </c>
    </row>
    <row r="31" spans="1:8" s="11" customFormat="1" ht="25.5" customHeight="1">
      <c r="A31" s="8" t="s">
        <v>70</v>
      </c>
      <c r="B31" s="9" t="s">
        <v>222</v>
      </c>
      <c r="C31" s="18" t="s">
        <v>218</v>
      </c>
      <c r="D31" s="18" t="s">
        <v>34</v>
      </c>
      <c r="E31" s="18" t="s">
        <v>278</v>
      </c>
      <c r="F31" s="10" t="s">
        <v>314</v>
      </c>
      <c r="G31" s="19">
        <v>61.4</v>
      </c>
      <c r="H31" s="10">
        <f>F31*0.5+G31*0.5</f>
        <v>73.41</v>
      </c>
    </row>
    <row r="32" spans="1:8" s="11" customFormat="1" ht="25.5" customHeight="1">
      <c r="A32" s="8" t="s">
        <v>71</v>
      </c>
      <c r="B32" s="9" t="s">
        <v>222</v>
      </c>
      <c r="C32" s="18" t="s">
        <v>218</v>
      </c>
      <c r="D32" s="18" t="s">
        <v>239</v>
      </c>
      <c r="E32" s="18" t="s">
        <v>277</v>
      </c>
      <c r="F32" s="10" t="s">
        <v>315</v>
      </c>
      <c r="G32" s="19">
        <v>61.6</v>
      </c>
      <c r="H32" s="10">
        <f t="shared" si="0"/>
        <v>71.87</v>
      </c>
    </row>
    <row r="33" spans="1:8" s="11" customFormat="1" ht="25.5" customHeight="1">
      <c r="A33" s="8" t="s">
        <v>72</v>
      </c>
      <c r="B33" s="9" t="s">
        <v>222</v>
      </c>
      <c r="C33" s="18" t="s">
        <v>219</v>
      </c>
      <c r="D33" s="18" t="s">
        <v>240</v>
      </c>
      <c r="E33" s="18" t="s">
        <v>279</v>
      </c>
      <c r="F33" s="10" t="s">
        <v>316</v>
      </c>
      <c r="G33" s="19">
        <v>65.2</v>
      </c>
      <c r="H33" s="10">
        <f t="shared" si="0"/>
        <v>76.57</v>
      </c>
    </row>
    <row r="34" spans="1:8" s="11" customFormat="1" ht="25.5" customHeight="1">
      <c r="A34" s="8" t="s">
        <v>73</v>
      </c>
      <c r="B34" s="9" t="s">
        <v>222</v>
      </c>
      <c r="C34" s="18" t="s">
        <v>219</v>
      </c>
      <c r="D34" s="18" t="s">
        <v>241</v>
      </c>
      <c r="E34" s="18" t="s">
        <v>280</v>
      </c>
      <c r="F34" s="10" t="s">
        <v>317</v>
      </c>
      <c r="G34" s="19">
        <v>62.6</v>
      </c>
      <c r="H34" s="10">
        <f t="shared" si="0"/>
        <v>75.95</v>
      </c>
    </row>
    <row r="35" spans="1:8" s="11" customFormat="1" ht="25.5" customHeight="1">
      <c r="A35" s="8" t="s">
        <v>74</v>
      </c>
      <c r="B35" s="9" t="s">
        <v>222</v>
      </c>
      <c r="C35" s="18" t="s">
        <v>219</v>
      </c>
      <c r="D35" s="18" t="s">
        <v>242</v>
      </c>
      <c r="E35" s="18" t="s">
        <v>281</v>
      </c>
      <c r="F35" s="10" t="s">
        <v>318</v>
      </c>
      <c r="G35" s="19">
        <v>59.8</v>
      </c>
      <c r="H35" s="10">
        <f t="shared" si="0"/>
        <v>69.02</v>
      </c>
    </row>
    <row r="36" spans="1:8" s="11" customFormat="1" ht="25.5" customHeight="1">
      <c r="A36" s="8" t="s">
        <v>75</v>
      </c>
      <c r="B36" s="9" t="s">
        <v>222</v>
      </c>
      <c r="C36" s="18" t="s">
        <v>220</v>
      </c>
      <c r="D36" s="18" t="s">
        <v>243</v>
      </c>
      <c r="E36" s="18" t="s">
        <v>282</v>
      </c>
      <c r="F36" s="10" t="s">
        <v>319</v>
      </c>
      <c r="G36" s="19">
        <v>70.6</v>
      </c>
      <c r="H36" s="10">
        <f t="shared" si="0"/>
        <v>79.02</v>
      </c>
    </row>
    <row r="37" spans="1:8" s="11" customFormat="1" ht="25.5" customHeight="1">
      <c r="A37" s="8" t="s">
        <v>76</v>
      </c>
      <c r="B37" s="9" t="s">
        <v>222</v>
      </c>
      <c r="C37" s="18" t="s">
        <v>220</v>
      </c>
      <c r="D37" s="18" t="s">
        <v>244</v>
      </c>
      <c r="E37" s="18" t="s">
        <v>283</v>
      </c>
      <c r="F37" s="10" t="s">
        <v>320</v>
      </c>
      <c r="G37" s="19">
        <v>68.2</v>
      </c>
      <c r="H37" s="10">
        <f t="shared" si="0"/>
        <v>77.25999999999999</v>
      </c>
    </row>
    <row r="38" spans="1:8" s="11" customFormat="1" ht="25.5" customHeight="1">
      <c r="A38" s="8" t="s">
        <v>77</v>
      </c>
      <c r="B38" s="9" t="s">
        <v>222</v>
      </c>
      <c r="C38" s="18" t="s">
        <v>220</v>
      </c>
      <c r="D38" s="18" t="s">
        <v>245</v>
      </c>
      <c r="E38" s="18" t="s">
        <v>284</v>
      </c>
      <c r="F38" s="10" t="s">
        <v>321</v>
      </c>
      <c r="G38" s="19">
        <v>60.6</v>
      </c>
      <c r="H38" s="10">
        <f t="shared" si="0"/>
        <v>72.47</v>
      </c>
    </row>
    <row r="39" spans="1:8" s="11" customFormat="1" ht="25.5" customHeight="1">
      <c r="A39" s="8" t="s">
        <v>78</v>
      </c>
      <c r="B39" s="9" t="s">
        <v>222</v>
      </c>
      <c r="C39" s="18" t="s">
        <v>221</v>
      </c>
      <c r="D39" s="18" t="s">
        <v>246</v>
      </c>
      <c r="E39" s="18" t="s">
        <v>285</v>
      </c>
      <c r="F39" s="10" t="s">
        <v>322</v>
      </c>
      <c r="G39" s="19">
        <v>64.4</v>
      </c>
      <c r="H39" s="10">
        <f t="shared" si="0"/>
        <v>73.75</v>
      </c>
    </row>
    <row r="40" spans="1:8" s="11" customFormat="1" ht="25.5" customHeight="1">
      <c r="A40" s="8" t="s">
        <v>79</v>
      </c>
      <c r="B40" s="9" t="s">
        <v>222</v>
      </c>
      <c r="C40" s="18" t="s">
        <v>221</v>
      </c>
      <c r="D40" s="18" t="s">
        <v>248</v>
      </c>
      <c r="E40" s="18" t="s">
        <v>287</v>
      </c>
      <c r="F40" s="10" t="s">
        <v>323</v>
      </c>
      <c r="G40" s="19">
        <v>50.8</v>
      </c>
      <c r="H40" s="10">
        <f>F40*0.5+G40*0.5</f>
        <v>67.35</v>
      </c>
    </row>
    <row r="41" spans="1:8" s="11" customFormat="1" ht="25.5" customHeight="1">
      <c r="A41" s="8" t="s">
        <v>80</v>
      </c>
      <c r="B41" s="9" t="s">
        <v>222</v>
      </c>
      <c r="C41" s="18" t="s">
        <v>221</v>
      </c>
      <c r="D41" s="18" t="s">
        <v>247</v>
      </c>
      <c r="E41" s="18" t="s">
        <v>286</v>
      </c>
      <c r="F41" s="10" t="s">
        <v>324</v>
      </c>
      <c r="G41" s="19">
        <v>51</v>
      </c>
      <c r="H41" s="10">
        <f t="shared" si="0"/>
        <v>67.08</v>
      </c>
    </row>
    <row r="42" spans="1:8" s="11" customFormat="1" ht="25.5" customHeight="1">
      <c r="A42" s="8" t="s">
        <v>81</v>
      </c>
      <c r="B42" s="9" t="s">
        <v>222</v>
      </c>
      <c r="C42" s="18" t="s">
        <v>325</v>
      </c>
      <c r="D42" s="18" t="s">
        <v>336</v>
      </c>
      <c r="E42" s="18" t="s">
        <v>362</v>
      </c>
      <c r="F42" s="12" t="s">
        <v>395</v>
      </c>
      <c r="G42" s="19">
        <v>71</v>
      </c>
      <c r="H42" s="10">
        <v>76.1</v>
      </c>
    </row>
    <row r="43" spans="1:8" s="11" customFormat="1" ht="25.5" customHeight="1">
      <c r="A43" s="8" t="s">
        <v>82</v>
      </c>
      <c r="B43" s="9" t="s">
        <v>222</v>
      </c>
      <c r="C43" s="18" t="s">
        <v>325</v>
      </c>
      <c r="D43" s="18" t="s">
        <v>13</v>
      </c>
      <c r="E43" s="18" t="s">
        <v>363</v>
      </c>
      <c r="F43" s="12" t="s">
        <v>396</v>
      </c>
      <c r="G43" s="19">
        <v>64.4</v>
      </c>
      <c r="H43" s="10">
        <v>67.65</v>
      </c>
    </row>
    <row r="44" spans="1:8" s="11" customFormat="1" ht="25.5" customHeight="1">
      <c r="A44" s="8" t="s">
        <v>83</v>
      </c>
      <c r="B44" s="9" t="s">
        <v>222</v>
      </c>
      <c r="C44" s="18" t="s">
        <v>325</v>
      </c>
      <c r="D44" s="18" t="s">
        <v>337</v>
      </c>
      <c r="E44" s="18" t="s">
        <v>364</v>
      </c>
      <c r="F44" s="12" t="s">
        <v>397</v>
      </c>
      <c r="G44" s="19">
        <v>57.6</v>
      </c>
      <c r="H44" s="10">
        <v>66.78</v>
      </c>
    </row>
    <row r="45" spans="1:8" s="11" customFormat="1" ht="25.5" customHeight="1">
      <c r="A45" s="8" t="s">
        <v>84</v>
      </c>
      <c r="B45" s="9" t="s">
        <v>222</v>
      </c>
      <c r="C45" s="18" t="s">
        <v>326</v>
      </c>
      <c r="D45" s="18" t="s">
        <v>35</v>
      </c>
      <c r="E45" s="18" t="s">
        <v>365</v>
      </c>
      <c r="F45" s="12" t="s">
        <v>398</v>
      </c>
      <c r="G45" s="19">
        <v>66</v>
      </c>
      <c r="H45" s="10">
        <v>76.15</v>
      </c>
    </row>
    <row r="46" spans="1:8" s="11" customFormat="1" ht="25.5" customHeight="1">
      <c r="A46" s="8" t="s">
        <v>85</v>
      </c>
      <c r="B46" s="9" t="s">
        <v>222</v>
      </c>
      <c r="C46" s="18" t="s">
        <v>326</v>
      </c>
      <c r="D46" s="18" t="s">
        <v>338</v>
      </c>
      <c r="E46" s="18" t="s">
        <v>366</v>
      </c>
      <c r="F46" s="12" t="s">
        <v>399</v>
      </c>
      <c r="G46" s="19">
        <v>65</v>
      </c>
      <c r="H46" s="10">
        <v>75.74000000000001</v>
      </c>
    </row>
    <row r="47" spans="1:8" s="11" customFormat="1" ht="25.5" customHeight="1">
      <c r="A47" s="8" t="s">
        <v>86</v>
      </c>
      <c r="B47" s="9" t="s">
        <v>222</v>
      </c>
      <c r="C47" s="18" t="s">
        <v>326</v>
      </c>
      <c r="D47" s="18" t="s">
        <v>339</v>
      </c>
      <c r="E47" s="18" t="s">
        <v>367</v>
      </c>
      <c r="F47" s="12" t="s">
        <v>400</v>
      </c>
      <c r="G47" s="19">
        <v>61.8</v>
      </c>
      <c r="H47" s="10">
        <v>70.61</v>
      </c>
    </row>
    <row r="48" spans="1:8" s="11" customFormat="1" ht="25.5" customHeight="1">
      <c r="A48" s="8" t="s">
        <v>87</v>
      </c>
      <c r="B48" s="9" t="s">
        <v>222</v>
      </c>
      <c r="C48" s="18" t="s">
        <v>327</v>
      </c>
      <c r="D48" s="18" t="s">
        <v>342</v>
      </c>
      <c r="E48" s="18" t="s">
        <v>370</v>
      </c>
      <c r="F48" s="12" t="s">
        <v>302</v>
      </c>
      <c r="G48" s="19">
        <v>60</v>
      </c>
      <c r="H48" s="10" t="s">
        <v>622</v>
      </c>
    </row>
    <row r="49" spans="1:8" s="11" customFormat="1" ht="25.5" customHeight="1">
      <c r="A49" s="8" t="s">
        <v>88</v>
      </c>
      <c r="B49" s="9" t="s">
        <v>222</v>
      </c>
      <c r="C49" s="18" t="s">
        <v>327</v>
      </c>
      <c r="D49" s="18" t="s">
        <v>340</v>
      </c>
      <c r="E49" s="18" t="s">
        <v>368</v>
      </c>
      <c r="F49" s="12" t="s">
        <v>401</v>
      </c>
      <c r="G49" s="19">
        <v>64.2</v>
      </c>
      <c r="H49" s="10">
        <v>72.55000000000001</v>
      </c>
    </row>
    <row r="50" spans="1:8" s="11" customFormat="1" ht="25.5" customHeight="1">
      <c r="A50" s="8" t="s">
        <v>89</v>
      </c>
      <c r="B50" s="9" t="s">
        <v>222</v>
      </c>
      <c r="C50" s="18" t="s">
        <v>327</v>
      </c>
      <c r="D50" s="18" t="s">
        <v>341</v>
      </c>
      <c r="E50" s="18" t="s">
        <v>369</v>
      </c>
      <c r="F50" s="12" t="s">
        <v>402</v>
      </c>
      <c r="G50" s="19">
        <v>61.2</v>
      </c>
      <c r="H50" s="10">
        <v>70.57</v>
      </c>
    </row>
    <row r="51" spans="1:8" s="11" customFormat="1" ht="25.5" customHeight="1">
      <c r="A51" s="8" t="s">
        <v>90</v>
      </c>
      <c r="B51" s="9" t="s">
        <v>222</v>
      </c>
      <c r="C51" s="18" t="s">
        <v>328</v>
      </c>
      <c r="D51" s="18" t="s">
        <v>343</v>
      </c>
      <c r="E51" s="18" t="s">
        <v>371</v>
      </c>
      <c r="F51" s="12" t="s">
        <v>403</v>
      </c>
      <c r="G51" s="19">
        <v>63.2</v>
      </c>
      <c r="H51" s="10">
        <v>69.74000000000001</v>
      </c>
    </row>
    <row r="52" spans="1:8" s="11" customFormat="1" ht="25.5" customHeight="1">
      <c r="A52" s="8" t="s">
        <v>91</v>
      </c>
      <c r="B52" s="9" t="s">
        <v>222</v>
      </c>
      <c r="C52" s="18" t="s">
        <v>328</v>
      </c>
      <c r="D52" s="18" t="s">
        <v>344</v>
      </c>
      <c r="E52" s="18" t="s">
        <v>372</v>
      </c>
      <c r="F52" s="12" t="s">
        <v>404</v>
      </c>
      <c r="G52" s="19">
        <v>58.8</v>
      </c>
      <c r="H52" s="10">
        <v>65.38</v>
      </c>
    </row>
    <row r="53" spans="1:8" s="11" customFormat="1" ht="25.5" customHeight="1">
      <c r="A53" s="8" t="s">
        <v>92</v>
      </c>
      <c r="B53" s="9" t="s">
        <v>222</v>
      </c>
      <c r="C53" s="18" t="s">
        <v>328</v>
      </c>
      <c r="D53" s="18" t="s">
        <v>345</v>
      </c>
      <c r="E53" s="18" t="s">
        <v>373</v>
      </c>
      <c r="F53" s="12" t="s">
        <v>405</v>
      </c>
      <c r="G53" s="19">
        <v>58.2</v>
      </c>
      <c r="H53" s="10">
        <v>61.86</v>
      </c>
    </row>
    <row r="54" spans="1:8" s="11" customFormat="1" ht="25.5" customHeight="1">
      <c r="A54" s="8" t="s">
        <v>93</v>
      </c>
      <c r="B54" s="9" t="s">
        <v>222</v>
      </c>
      <c r="C54" s="18" t="s">
        <v>329</v>
      </c>
      <c r="D54" s="18" t="s">
        <v>38</v>
      </c>
      <c r="E54" s="18" t="s">
        <v>374</v>
      </c>
      <c r="F54" s="12" t="s">
        <v>406</v>
      </c>
      <c r="G54" s="19">
        <v>77.6</v>
      </c>
      <c r="H54" s="10">
        <v>80.08</v>
      </c>
    </row>
    <row r="55" spans="1:8" s="11" customFormat="1" ht="25.5" customHeight="1">
      <c r="A55" s="8" t="s">
        <v>94</v>
      </c>
      <c r="B55" s="9" t="s">
        <v>222</v>
      </c>
      <c r="C55" s="18" t="s">
        <v>329</v>
      </c>
      <c r="D55" s="18" t="s">
        <v>347</v>
      </c>
      <c r="E55" s="18" t="s">
        <v>376</v>
      </c>
      <c r="F55" s="12" t="s">
        <v>407</v>
      </c>
      <c r="G55" s="19">
        <v>68.8</v>
      </c>
      <c r="H55" s="10">
        <v>74.35</v>
      </c>
    </row>
    <row r="56" spans="1:8" s="11" customFormat="1" ht="25.5" customHeight="1">
      <c r="A56" s="8" t="s">
        <v>95</v>
      </c>
      <c r="B56" s="9" t="s">
        <v>222</v>
      </c>
      <c r="C56" s="18" t="s">
        <v>329</v>
      </c>
      <c r="D56" s="18" t="s">
        <v>346</v>
      </c>
      <c r="E56" s="18" t="s">
        <v>375</v>
      </c>
      <c r="F56" s="12" t="s">
        <v>313</v>
      </c>
      <c r="G56" s="19">
        <v>69</v>
      </c>
      <c r="H56" s="10" t="s">
        <v>623</v>
      </c>
    </row>
    <row r="57" spans="1:8" s="11" customFormat="1" ht="25.5" customHeight="1">
      <c r="A57" s="8" t="s">
        <v>96</v>
      </c>
      <c r="B57" s="9" t="s">
        <v>222</v>
      </c>
      <c r="C57" s="18" t="s">
        <v>330</v>
      </c>
      <c r="D57" s="18" t="s">
        <v>32</v>
      </c>
      <c r="E57" s="18" t="s">
        <v>377</v>
      </c>
      <c r="F57" s="12" t="s">
        <v>408</v>
      </c>
      <c r="G57" s="19">
        <v>73.6</v>
      </c>
      <c r="H57" s="10" t="s">
        <v>624</v>
      </c>
    </row>
    <row r="58" spans="1:8" s="11" customFormat="1" ht="25.5" customHeight="1">
      <c r="A58" s="8" t="s">
        <v>97</v>
      </c>
      <c r="B58" s="9" t="s">
        <v>222</v>
      </c>
      <c r="C58" s="18" t="s">
        <v>330</v>
      </c>
      <c r="D58" s="18" t="s">
        <v>348</v>
      </c>
      <c r="E58" s="18" t="s">
        <v>378</v>
      </c>
      <c r="F58" s="12" t="s">
        <v>409</v>
      </c>
      <c r="G58" s="19">
        <v>63.4</v>
      </c>
      <c r="H58" s="10">
        <v>69.51</v>
      </c>
    </row>
    <row r="59" spans="1:8" s="11" customFormat="1" ht="25.5" customHeight="1">
      <c r="A59" s="8" t="s">
        <v>98</v>
      </c>
      <c r="B59" s="9" t="s">
        <v>222</v>
      </c>
      <c r="C59" s="18" t="s">
        <v>330</v>
      </c>
      <c r="D59" s="18" t="s">
        <v>349</v>
      </c>
      <c r="E59" s="18" t="s">
        <v>379</v>
      </c>
      <c r="F59" s="12" t="s">
        <v>410</v>
      </c>
      <c r="G59" s="19">
        <v>60.2</v>
      </c>
      <c r="H59" s="10">
        <v>66.18</v>
      </c>
    </row>
    <row r="60" spans="1:8" s="11" customFormat="1" ht="25.5" customHeight="1">
      <c r="A60" s="8" t="s">
        <v>99</v>
      </c>
      <c r="B60" s="9" t="s">
        <v>222</v>
      </c>
      <c r="C60" s="18" t="s">
        <v>331</v>
      </c>
      <c r="D60" s="18" t="s">
        <v>350</v>
      </c>
      <c r="E60" s="18" t="s">
        <v>380</v>
      </c>
      <c r="F60" s="12" t="s">
        <v>303</v>
      </c>
      <c r="G60" s="19">
        <v>71</v>
      </c>
      <c r="H60" s="10">
        <v>78.25999999999999</v>
      </c>
    </row>
    <row r="61" spans="1:8" s="11" customFormat="1" ht="25.5" customHeight="1">
      <c r="A61" s="8" t="s">
        <v>100</v>
      </c>
      <c r="B61" s="9" t="s">
        <v>222</v>
      </c>
      <c r="C61" s="18" t="s">
        <v>331</v>
      </c>
      <c r="D61" s="18" t="s">
        <v>351</v>
      </c>
      <c r="E61" s="18" t="s">
        <v>381</v>
      </c>
      <c r="F61" s="12" t="s">
        <v>411</v>
      </c>
      <c r="G61" s="19">
        <v>50.6</v>
      </c>
      <c r="H61" s="10">
        <v>65.51</v>
      </c>
    </row>
    <row r="62" spans="1:8" s="11" customFormat="1" ht="25.5" customHeight="1">
      <c r="A62" s="8" t="s">
        <v>101</v>
      </c>
      <c r="B62" s="9" t="s">
        <v>222</v>
      </c>
      <c r="C62" s="18" t="s">
        <v>331</v>
      </c>
      <c r="D62" s="18" t="s">
        <v>25</v>
      </c>
      <c r="E62" s="18" t="s">
        <v>382</v>
      </c>
      <c r="F62" s="12" t="s">
        <v>412</v>
      </c>
      <c r="G62" s="19">
        <v>44.4</v>
      </c>
      <c r="H62" s="10">
        <v>52.75</v>
      </c>
    </row>
    <row r="63" spans="1:8" s="11" customFormat="1" ht="25.5" customHeight="1">
      <c r="A63" s="8" t="s">
        <v>102</v>
      </c>
      <c r="B63" s="9" t="s">
        <v>222</v>
      </c>
      <c r="C63" s="18" t="s">
        <v>332</v>
      </c>
      <c r="D63" s="18" t="s">
        <v>352</v>
      </c>
      <c r="E63" s="18" t="s">
        <v>383</v>
      </c>
      <c r="F63" s="12" t="s">
        <v>413</v>
      </c>
      <c r="G63" s="19">
        <v>69</v>
      </c>
      <c r="H63" s="10">
        <v>73.44</v>
      </c>
    </row>
    <row r="64" spans="1:8" s="11" customFormat="1" ht="25.5" customHeight="1">
      <c r="A64" s="8" t="s">
        <v>103</v>
      </c>
      <c r="B64" s="9" t="s">
        <v>222</v>
      </c>
      <c r="C64" s="18" t="s">
        <v>332</v>
      </c>
      <c r="D64" s="18" t="s">
        <v>353</v>
      </c>
      <c r="E64" s="18" t="s">
        <v>384</v>
      </c>
      <c r="F64" s="12" t="s">
        <v>414</v>
      </c>
      <c r="G64" s="19">
        <v>58.6</v>
      </c>
      <c r="H64" s="10">
        <v>71.24</v>
      </c>
    </row>
    <row r="65" spans="1:8" s="11" customFormat="1" ht="25.5" customHeight="1">
      <c r="A65" s="8" t="s">
        <v>104</v>
      </c>
      <c r="B65" s="9" t="s">
        <v>222</v>
      </c>
      <c r="C65" s="18" t="s">
        <v>332</v>
      </c>
      <c r="D65" s="18" t="s">
        <v>33</v>
      </c>
      <c r="E65" s="18" t="s">
        <v>385</v>
      </c>
      <c r="F65" s="12" t="s">
        <v>415</v>
      </c>
      <c r="G65" s="19">
        <v>54.2</v>
      </c>
      <c r="H65" s="10">
        <v>67.95</v>
      </c>
    </row>
    <row r="66" spans="1:8" s="11" customFormat="1" ht="25.5" customHeight="1">
      <c r="A66" s="8" t="s">
        <v>105</v>
      </c>
      <c r="B66" s="9" t="s">
        <v>222</v>
      </c>
      <c r="C66" s="18" t="s">
        <v>333</v>
      </c>
      <c r="D66" s="18" t="s">
        <v>355</v>
      </c>
      <c r="E66" s="18" t="s">
        <v>387</v>
      </c>
      <c r="F66" s="12" t="s">
        <v>417</v>
      </c>
      <c r="G66" s="19">
        <v>57.4</v>
      </c>
      <c r="H66" s="10">
        <v>70.44</v>
      </c>
    </row>
    <row r="67" spans="1:8" s="11" customFormat="1" ht="25.5" customHeight="1">
      <c r="A67" s="8" t="s">
        <v>106</v>
      </c>
      <c r="B67" s="9" t="s">
        <v>222</v>
      </c>
      <c r="C67" s="18" t="s">
        <v>333</v>
      </c>
      <c r="D67" s="18" t="s">
        <v>354</v>
      </c>
      <c r="E67" s="18" t="s">
        <v>386</v>
      </c>
      <c r="F67" s="12" t="s">
        <v>416</v>
      </c>
      <c r="G67" s="19">
        <v>58</v>
      </c>
      <c r="H67" s="10">
        <v>68.56</v>
      </c>
    </row>
    <row r="68" spans="1:8" s="11" customFormat="1" ht="25.5" customHeight="1">
      <c r="A68" s="8" t="s">
        <v>107</v>
      </c>
      <c r="B68" s="9" t="s">
        <v>222</v>
      </c>
      <c r="C68" s="18" t="s">
        <v>333</v>
      </c>
      <c r="D68" s="18" t="s">
        <v>356</v>
      </c>
      <c r="E68" s="18" t="s">
        <v>388</v>
      </c>
      <c r="F68" s="13" t="s">
        <v>460</v>
      </c>
      <c r="G68" s="19">
        <v>55.4</v>
      </c>
      <c r="H68" s="10">
        <v>65.88</v>
      </c>
    </row>
    <row r="69" spans="1:8" s="11" customFormat="1" ht="25.5" customHeight="1">
      <c r="A69" s="8" t="s">
        <v>108</v>
      </c>
      <c r="B69" s="9" t="s">
        <v>222</v>
      </c>
      <c r="C69" s="18" t="s">
        <v>334</v>
      </c>
      <c r="D69" s="18" t="s">
        <v>357</v>
      </c>
      <c r="E69" s="18" t="s">
        <v>389</v>
      </c>
      <c r="F69" s="13" t="s">
        <v>461</v>
      </c>
      <c r="G69" s="19">
        <v>59</v>
      </c>
      <c r="H69" s="10">
        <v>72.03999999999999</v>
      </c>
    </row>
    <row r="70" spans="1:8" s="11" customFormat="1" ht="25.5" customHeight="1">
      <c r="A70" s="8" t="s">
        <v>109</v>
      </c>
      <c r="B70" s="9" t="s">
        <v>222</v>
      </c>
      <c r="C70" s="18" t="s">
        <v>334</v>
      </c>
      <c r="D70" s="18" t="s">
        <v>358</v>
      </c>
      <c r="E70" s="18" t="s">
        <v>390</v>
      </c>
      <c r="F70" s="13" t="s">
        <v>462</v>
      </c>
      <c r="G70" s="19">
        <v>58.4</v>
      </c>
      <c r="H70" s="10">
        <v>68.92</v>
      </c>
    </row>
    <row r="71" spans="1:8" s="11" customFormat="1" ht="25.5" customHeight="1">
      <c r="A71" s="8" t="s">
        <v>110</v>
      </c>
      <c r="B71" s="9" t="s">
        <v>222</v>
      </c>
      <c r="C71" s="18" t="s">
        <v>334</v>
      </c>
      <c r="D71" s="18" t="s">
        <v>359</v>
      </c>
      <c r="E71" s="18" t="s">
        <v>391</v>
      </c>
      <c r="F71" s="13" t="s">
        <v>463</v>
      </c>
      <c r="G71" s="19">
        <v>55.2</v>
      </c>
      <c r="H71" s="10">
        <v>66.48</v>
      </c>
    </row>
    <row r="72" spans="1:8" s="11" customFormat="1" ht="25.5" customHeight="1">
      <c r="A72" s="8" t="s">
        <v>111</v>
      </c>
      <c r="B72" s="9" t="s">
        <v>222</v>
      </c>
      <c r="C72" s="18" t="s">
        <v>335</v>
      </c>
      <c r="D72" s="18" t="s">
        <v>360</v>
      </c>
      <c r="E72" s="18" t="s">
        <v>392</v>
      </c>
      <c r="F72" s="13" t="s">
        <v>464</v>
      </c>
      <c r="G72" s="19">
        <v>71.4</v>
      </c>
      <c r="H72" s="10">
        <v>79.08000000000001</v>
      </c>
    </row>
    <row r="73" spans="1:8" s="11" customFormat="1" ht="25.5" customHeight="1">
      <c r="A73" s="8" t="s">
        <v>112</v>
      </c>
      <c r="B73" s="9" t="s">
        <v>222</v>
      </c>
      <c r="C73" s="18" t="s">
        <v>335</v>
      </c>
      <c r="D73" s="18" t="s">
        <v>37</v>
      </c>
      <c r="E73" s="18" t="s">
        <v>393</v>
      </c>
      <c r="F73" s="13" t="s">
        <v>465</v>
      </c>
      <c r="G73" s="19">
        <v>67.2</v>
      </c>
      <c r="H73" s="10">
        <v>76.02000000000001</v>
      </c>
    </row>
    <row r="74" spans="1:8" s="11" customFormat="1" ht="25.5" customHeight="1">
      <c r="A74" s="8" t="s">
        <v>113</v>
      </c>
      <c r="B74" s="9" t="s">
        <v>222</v>
      </c>
      <c r="C74" s="18" t="s">
        <v>335</v>
      </c>
      <c r="D74" s="18" t="s">
        <v>361</v>
      </c>
      <c r="E74" s="18" t="s">
        <v>394</v>
      </c>
      <c r="F74" s="13" t="s">
        <v>466</v>
      </c>
      <c r="G74" s="19">
        <v>61.4</v>
      </c>
      <c r="H74" s="10">
        <v>73.32</v>
      </c>
    </row>
    <row r="75" spans="1:8" s="11" customFormat="1" ht="25.5" customHeight="1">
      <c r="A75" s="8" t="s">
        <v>114</v>
      </c>
      <c r="B75" s="8" t="s">
        <v>16</v>
      </c>
      <c r="C75" s="18" t="s">
        <v>206</v>
      </c>
      <c r="D75" s="18" t="s">
        <v>418</v>
      </c>
      <c r="E75" s="18" t="s">
        <v>421</v>
      </c>
      <c r="F75" s="13" t="s">
        <v>467</v>
      </c>
      <c r="G75" s="19">
        <v>67</v>
      </c>
      <c r="H75" s="10">
        <v>71.28</v>
      </c>
    </row>
    <row r="76" spans="1:8" s="11" customFormat="1" ht="25.5" customHeight="1">
      <c r="A76" s="8" t="s">
        <v>115</v>
      </c>
      <c r="B76" s="8" t="s">
        <v>16</v>
      </c>
      <c r="C76" s="18" t="s">
        <v>208</v>
      </c>
      <c r="D76" s="18" t="s">
        <v>31</v>
      </c>
      <c r="E76" s="18" t="s">
        <v>422</v>
      </c>
      <c r="F76" s="13" t="s">
        <v>468</v>
      </c>
      <c r="G76" s="19">
        <v>59.2</v>
      </c>
      <c r="H76" s="10">
        <v>68.44</v>
      </c>
    </row>
    <row r="77" spans="1:8" s="11" customFormat="1" ht="25.5" customHeight="1">
      <c r="A77" s="8" t="s">
        <v>116</v>
      </c>
      <c r="B77" s="8" t="s">
        <v>16</v>
      </c>
      <c r="C77" s="18" t="s">
        <v>208</v>
      </c>
      <c r="D77" s="18" t="s">
        <v>39</v>
      </c>
      <c r="E77" s="18" t="s">
        <v>423</v>
      </c>
      <c r="F77" s="13">
        <v>0</v>
      </c>
      <c r="G77" s="19">
        <v>51.2</v>
      </c>
      <c r="H77" s="10">
        <v>25.6</v>
      </c>
    </row>
    <row r="78" spans="1:8" s="11" customFormat="1" ht="25.5" customHeight="1">
      <c r="A78" s="8" t="s">
        <v>117</v>
      </c>
      <c r="B78" s="8" t="s">
        <v>16</v>
      </c>
      <c r="C78" s="18" t="s">
        <v>209</v>
      </c>
      <c r="D78" s="18" t="s">
        <v>419</v>
      </c>
      <c r="E78" s="18" t="s">
        <v>424</v>
      </c>
      <c r="F78" s="13" t="s">
        <v>469</v>
      </c>
      <c r="G78" s="19">
        <v>63.6</v>
      </c>
      <c r="H78" s="10">
        <v>69.16</v>
      </c>
    </row>
    <row r="79" spans="1:8" s="11" customFormat="1" ht="25.5" customHeight="1">
      <c r="A79" s="8" t="s">
        <v>118</v>
      </c>
      <c r="B79" s="8" t="s">
        <v>16</v>
      </c>
      <c r="C79" s="18" t="s">
        <v>209</v>
      </c>
      <c r="D79" s="18" t="s">
        <v>420</v>
      </c>
      <c r="E79" s="18" t="s">
        <v>425</v>
      </c>
      <c r="F79" s="13" t="s">
        <v>470</v>
      </c>
      <c r="G79" s="19">
        <v>60.4</v>
      </c>
      <c r="H79" s="10">
        <v>68.76</v>
      </c>
    </row>
    <row r="80" spans="1:8" s="11" customFormat="1" ht="25.5" customHeight="1">
      <c r="A80" s="8" t="s">
        <v>119</v>
      </c>
      <c r="B80" s="8" t="s">
        <v>471</v>
      </c>
      <c r="C80" s="18" t="s">
        <v>203</v>
      </c>
      <c r="D80" s="18" t="s">
        <v>28</v>
      </c>
      <c r="E80" s="18" t="s">
        <v>434</v>
      </c>
      <c r="F80" s="13">
        <v>84.94</v>
      </c>
      <c r="G80" s="19">
        <v>57.8</v>
      </c>
      <c r="H80" s="10">
        <f aca="true" t="shared" si="2" ref="H80:H111">G80*0.5+F80*0.5</f>
        <v>71.37</v>
      </c>
    </row>
    <row r="81" spans="1:8" s="11" customFormat="1" ht="25.5" customHeight="1">
      <c r="A81" s="8" t="s">
        <v>120</v>
      </c>
      <c r="B81" s="8" t="s">
        <v>471</v>
      </c>
      <c r="C81" s="18" t="s">
        <v>203</v>
      </c>
      <c r="D81" s="18" t="s">
        <v>427</v>
      </c>
      <c r="E81" s="18" t="s">
        <v>435</v>
      </c>
      <c r="F81" s="13" t="s">
        <v>443</v>
      </c>
      <c r="G81" s="19">
        <v>55.4</v>
      </c>
      <c r="H81" s="10">
        <f t="shared" si="2"/>
        <v>70.55</v>
      </c>
    </row>
    <row r="82" spans="1:8" s="11" customFormat="1" ht="25.5" customHeight="1">
      <c r="A82" s="8" t="s">
        <v>121</v>
      </c>
      <c r="B82" s="8" t="s">
        <v>471</v>
      </c>
      <c r="C82" s="18" t="s">
        <v>448</v>
      </c>
      <c r="D82" s="18" t="s">
        <v>449</v>
      </c>
      <c r="E82" s="18" t="s">
        <v>454</v>
      </c>
      <c r="F82" s="18" t="s">
        <v>442</v>
      </c>
      <c r="G82" s="19">
        <v>48.2</v>
      </c>
      <c r="H82" s="10">
        <f t="shared" si="2"/>
        <v>66.57</v>
      </c>
    </row>
    <row r="83" spans="1:8" s="11" customFormat="1" ht="25.5" customHeight="1">
      <c r="A83" s="8" t="s">
        <v>122</v>
      </c>
      <c r="B83" s="8" t="s">
        <v>471</v>
      </c>
      <c r="C83" s="18" t="s">
        <v>205</v>
      </c>
      <c r="D83" s="18" t="s">
        <v>450</v>
      </c>
      <c r="E83" s="18" t="s">
        <v>455</v>
      </c>
      <c r="F83" s="18" t="s">
        <v>480</v>
      </c>
      <c r="G83" s="19">
        <v>53.6</v>
      </c>
      <c r="H83" s="10">
        <f t="shared" si="2"/>
        <v>66.97</v>
      </c>
    </row>
    <row r="84" spans="1:8" s="11" customFormat="1" ht="25.5" customHeight="1">
      <c r="A84" s="8" t="s">
        <v>123</v>
      </c>
      <c r="B84" s="8" t="s">
        <v>471</v>
      </c>
      <c r="C84" s="18" t="s">
        <v>206</v>
      </c>
      <c r="D84" s="18" t="s">
        <v>451</v>
      </c>
      <c r="E84" s="18" t="s">
        <v>456</v>
      </c>
      <c r="F84" s="18" t="s">
        <v>481</v>
      </c>
      <c r="G84" s="19">
        <v>65.8</v>
      </c>
      <c r="H84" s="10">
        <f t="shared" si="2"/>
        <v>73.61</v>
      </c>
    </row>
    <row r="85" spans="1:8" s="11" customFormat="1" ht="25.5" customHeight="1">
      <c r="A85" s="8" t="s">
        <v>124</v>
      </c>
      <c r="B85" s="8" t="s">
        <v>471</v>
      </c>
      <c r="C85" s="18" t="s">
        <v>206</v>
      </c>
      <c r="D85" s="18" t="s">
        <v>14</v>
      </c>
      <c r="E85" s="18" t="s">
        <v>457</v>
      </c>
      <c r="F85" s="18" t="s">
        <v>482</v>
      </c>
      <c r="G85" s="19">
        <v>53.6</v>
      </c>
      <c r="H85" s="10">
        <f t="shared" si="2"/>
        <v>68.63</v>
      </c>
    </row>
    <row r="86" spans="1:8" s="11" customFormat="1" ht="25.5" customHeight="1">
      <c r="A86" s="8" t="s">
        <v>125</v>
      </c>
      <c r="B86" s="8" t="s">
        <v>471</v>
      </c>
      <c r="C86" s="18" t="s">
        <v>208</v>
      </c>
      <c r="D86" s="18" t="s">
        <v>452</v>
      </c>
      <c r="E86" s="18" t="s">
        <v>458</v>
      </c>
      <c r="F86" s="18" t="s">
        <v>446</v>
      </c>
      <c r="G86" s="19">
        <v>66.4</v>
      </c>
      <c r="H86" s="10">
        <f t="shared" si="2"/>
        <v>74.72</v>
      </c>
    </row>
    <row r="87" spans="1:8" s="11" customFormat="1" ht="25.5" customHeight="1">
      <c r="A87" s="8" t="s">
        <v>126</v>
      </c>
      <c r="B87" s="8" t="s">
        <v>471</v>
      </c>
      <c r="C87" s="18" t="s">
        <v>208</v>
      </c>
      <c r="D87" s="18" t="s">
        <v>453</v>
      </c>
      <c r="E87" s="18" t="s">
        <v>459</v>
      </c>
      <c r="F87" s="18" t="s">
        <v>483</v>
      </c>
      <c r="G87" s="19">
        <v>53.4</v>
      </c>
      <c r="H87" s="10">
        <f t="shared" si="2"/>
        <v>67.46</v>
      </c>
    </row>
    <row r="88" spans="1:8" s="11" customFormat="1" ht="25.5" customHeight="1">
      <c r="A88" s="8" t="s">
        <v>127</v>
      </c>
      <c r="B88" s="8" t="s">
        <v>471</v>
      </c>
      <c r="C88" s="18" t="s">
        <v>426</v>
      </c>
      <c r="D88" s="18" t="s">
        <v>429</v>
      </c>
      <c r="E88" s="18" t="s">
        <v>437</v>
      </c>
      <c r="F88" s="13" t="s">
        <v>445</v>
      </c>
      <c r="G88" s="19">
        <v>65.4</v>
      </c>
      <c r="H88" s="10">
        <f t="shared" si="2"/>
        <v>75.73</v>
      </c>
    </row>
    <row r="89" spans="1:8" s="11" customFormat="1" ht="25.5" customHeight="1">
      <c r="A89" s="8" t="s">
        <v>128</v>
      </c>
      <c r="B89" s="8" t="s">
        <v>471</v>
      </c>
      <c r="C89" s="18" t="s">
        <v>426</v>
      </c>
      <c r="D89" s="18" t="s">
        <v>430</v>
      </c>
      <c r="E89" s="18" t="s">
        <v>438</v>
      </c>
      <c r="F89" s="13" t="s">
        <v>303</v>
      </c>
      <c r="G89" s="19">
        <v>64.2</v>
      </c>
      <c r="H89" s="10">
        <f t="shared" si="2"/>
        <v>74.86</v>
      </c>
    </row>
    <row r="90" spans="1:8" s="11" customFormat="1" ht="25.5" customHeight="1">
      <c r="A90" s="8" t="s">
        <v>129</v>
      </c>
      <c r="B90" s="8" t="s">
        <v>471</v>
      </c>
      <c r="C90" s="18" t="s">
        <v>426</v>
      </c>
      <c r="D90" s="18" t="s">
        <v>432</v>
      </c>
      <c r="E90" s="18" t="s">
        <v>440</v>
      </c>
      <c r="F90" s="13" t="s">
        <v>447</v>
      </c>
      <c r="G90" s="19">
        <v>56.6</v>
      </c>
      <c r="H90" s="10">
        <f t="shared" si="2"/>
        <v>69.91</v>
      </c>
    </row>
    <row r="91" spans="1:8" s="11" customFormat="1" ht="25.5" customHeight="1">
      <c r="A91" s="8" t="s">
        <v>130</v>
      </c>
      <c r="B91" s="8" t="s">
        <v>471</v>
      </c>
      <c r="C91" s="18" t="s">
        <v>426</v>
      </c>
      <c r="D91" s="18" t="s">
        <v>431</v>
      </c>
      <c r="E91" s="18" t="s">
        <v>439</v>
      </c>
      <c r="F91" s="13" t="s">
        <v>446</v>
      </c>
      <c r="G91" s="19">
        <v>56.6</v>
      </c>
      <c r="H91" s="10">
        <f t="shared" si="2"/>
        <v>69.82000000000001</v>
      </c>
    </row>
    <row r="92" spans="1:8" s="11" customFormat="1" ht="25.5" customHeight="1">
      <c r="A92" s="8" t="s">
        <v>131</v>
      </c>
      <c r="B92" s="8" t="s">
        <v>471</v>
      </c>
      <c r="C92" s="18" t="s">
        <v>426</v>
      </c>
      <c r="D92" s="18" t="s">
        <v>433</v>
      </c>
      <c r="E92" s="18" t="s">
        <v>441</v>
      </c>
      <c r="F92" s="13" t="s">
        <v>318</v>
      </c>
      <c r="G92" s="19">
        <v>52</v>
      </c>
      <c r="H92" s="10">
        <f t="shared" si="2"/>
        <v>65.12</v>
      </c>
    </row>
    <row r="93" spans="1:8" s="11" customFormat="1" ht="25.5" customHeight="1">
      <c r="A93" s="8" t="s">
        <v>132</v>
      </c>
      <c r="B93" s="8" t="s">
        <v>471</v>
      </c>
      <c r="C93" s="18" t="s">
        <v>209</v>
      </c>
      <c r="D93" s="18" t="s">
        <v>428</v>
      </c>
      <c r="E93" s="18" t="s">
        <v>436</v>
      </c>
      <c r="F93" s="13" t="s">
        <v>444</v>
      </c>
      <c r="G93" s="19">
        <v>63</v>
      </c>
      <c r="H93" s="10">
        <f t="shared" si="2"/>
        <v>74.07</v>
      </c>
    </row>
    <row r="94" spans="1:8" s="11" customFormat="1" ht="25.5" customHeight="1">
      <c r="A94" s="8" t="s">
        <v>133</v>
      </c>
      <c r="B94" s="9" t="s">
        <v>202</v>
      </c>
      <c r="C94" s="18" t="s">
        <v>203</v>
      </c>
      <c r="D94" s="18" t="s">
        <v>473</v>
      </c>
      <c r="E94" s="18" t="s">
        <v>477</v>
      </c>
      <c r="F94" s="13" t="s">
        <v>485</v>
      </c>
      <c r="G94" s="19">
        <v>47.6</v>
      </c>
      <c r="H94" s="10">
        <f t="shared" si="2"/>
        <v>68.73</v>
      </c>
    </row>
    <row r="95" spans="1:8" s="11" customFormat="1" ht="25.5" customHeight="1">
      <c r="A95" s="8" t="s">
        <v>134</v>
      </c>
      <c r="B95" s="9" t="s">
        <v>202</v>
      </c>
      <c r="C95" s="18" t="s">
        <v>203</v>
      </c>
      <c r="D95" s="18" t="s">
        <v>472</v>
      </c>
      <c r="E95" s="18" t="s">
        <v>476</v>
      </c>
      <c r="F95" s="13" t="s">
        <v>484</v>
      </c>
      <c r="G95" s="19">
        <v>54.2</v>
      </c>
      <c r="H95" s="10">
        <f t="shared" si="2"/>
        <v>68.33</v>
      </c>
    </row>
    <row r="96" spans="1:8" s="11" customFormat="1" ht="25.5" customHeight="1">
      <c r="A96" s="8" t="s">
        <v>135</v>
      </c>
      <c r="B96" s="9" t="s">
        <v>202</v>
      </c>
      <c r="C96" s="18" t="s">
        <v>203</v>
      </c>
      <c r="D96" s="18" t="s">
        <v>474</v>
      </c>
      <c r="E96" s="18" t="s">
        <v>478</v>
      </c>
      <c r="F96" s="13" t="s">
        <v>486</v>
      </c>
      <c r="G96" s="19">
        <v>41.2</v>
      </c>
      <c r="H96" s="10">
        <f t="shared" si="2"/>
        <v>61.5</v>
      </c>
    </row>
    <row r="97" spans="1:8" s="11" customFormat="1" ht="25.5" customHeight="1">
      <c r="A97" s="8" t="s">
        <v>136</v>
      </c>
      <c r="B97" s="9" t="s">
        <v>202</v>
      </c>
      <c r="C97" s="18" t="s">
        <v>448</v>
      </c>
      <c r="D97" s="18" t="s">
        <v>475</v>
      </c>
      <c r="E97" s="18" t="s">
        <v>479</v>
      </c>
      <c r="F97" s="13" t="s">
        <v>487</v>
      </c>
      <c r="G97" s="19">
        <v>51.6</v>
      </c>
      <c r="H97" s="10">
        <f t="shared" si="2"/>
        <v>68.87</v>
      </c>
    </row>
    <row r="98" spans="1:8" s="11" customFormat="1" ht="25.5" customHeight="1">
      <c r="A98" s="8" t="s">
        <v>137</v>
      </c>
      <c r="B98" s="9" t="s">
        <v>201</v>
      </c>
      <c r="C98" s="18" t="s">
        <v>488</v>
      </c>
      <c r="D98" s="18" t="s">
        <v>491</v>
      </c>
      <c r="E98" s="18" t="s">
        <v>518</v>
      </c>
      <c r="F98" s="20" t="s">
        <v>625</v>
      </c>
      <c r="G98" s="19">
        <v>59</v>
      </c>
      <c r="H98" s="10">
        <f t="shared" si="2"/>
        <v>69.52000000000001</v>
      </c>
    </row>
    <row r="99" spans="1:8" s="11" customFormat="1" ht="25.5" customHeight="1">
      <c r="A99" s="8" t="s">
        <v>138</v>
      </c>
      <c r="B99" s="9" t="s">
        <v>201</v>
      </c>
      <c r="C99" s="18" t="s">
        <v>488</v>
      </c>
      <c r="D99" s="18" t="s">
        <v>492</v>
      </c>
      <c r="E99" s="18" t="s">
        <v>519</v>
      </c>
      <c r="F99" s="20" t="s">
        <v>626</v>
      </c>
      <c r="G99" s="19">
        <v>46.8</v>
      </c>
      <c r="H99" s="10">
        <f t="shared" si="2"/>
        <v>59.73</v>
      </c>
    </row>
    <row r="100" spans="1:8" s="11" customFormat="1" ht="25.5" customHeight="1">
      <c r="A100" s="8" t="s">
        <v>139</v>
      </c>
      <c r="B100" s="9" t="s">
        <v>201</v>
      </c>
      <c r="C100" s="18" t="s">
        <v>489</v>
      </c>
      <c r="D100" s="18" t="s">
        <v>494</v>
      </c>
      <c r="E100" s="18" t="s">
        <v>522</v>
      </c>
      <c r="F100" s="20" t="s">
        <v>627</v>
      </c>
      <c r="G100" s="19">
        <v>59</v>
      </c>
      <c r="H100" s="10">
        <f t="shared" si="2"/>
        <v>73.81</v>
      </c>
    </row>
    <row r="101" spans="1:8" s="11" customFormat="1" ht="25.5" customHeight="1">
      <c r="A101" s="8" t="s">
        <v>140</v>
      </c>
      <c r="B101" s="9" t="s">
        <v>201</v>
      </c>
      <c r="C101" s="18" t="s">
        <v>489</v>
      </c>
      <c r="D101" s="18" t="s">
        <v>493</v>
      </c>
      <c r="E101" s="18" t="s">
        <v>521</v>
      </c>
      <c r="F101" s="20" t="s">
        <v>628</v>
      </c>
      <c r="G101" s="19">
        <v>60</v>
      </c>
      <c r="H101" s="10">
        <f t="shared" si="2"/>
        <v>73.22</v>
      </c>
    </row>
    <row r="102" spans="1:8" s="11" customFormat="1" ht="25.5" customHeight="1">
      <c r="A102" s="8" t="s">
        <v>141</v>
      </c>
      <c r="B102" s="9" t="s">
        <v>201</v>
      </c>
      <c r="C102" s="18" t="s">
        <v>489</v>
      </c>
      <c r="D102" s="18" t="s">
        <v>495</v>
      </c>
      <c r="E102" s="18" t="s">
        <v>523</v>
      </c>
      <c r="F102" s="20" t="s">
        <v>629</v>
      </c>
      <c r="G102" s="19">
        <v>54.6</v>
      </c>
      <c r="H102" s="10">
        <f t="shared" si="2"/>
        <v>71.35</v>
      </c>
    </row>
    <row r="103" spans="1:8" s="11" customFormat="1" ht="25.5" customHeight="1">
      <c r="A103" s="8" t="s">
        <v>142</v>
      </c>
      <c r="B103" s="9" t="s">
        <v>201</v>
      </c>
      <c r="C103" s="18" t="s">
        <v>489</v>
      </c>
      <c r="D103" s="18" t="s">
        <v>20</v>
      </c>
      <c r="E103" s="18" t="s">
        <v>520</v>
      </c>
      <c r="F103" s="20" t="s">
        <v>547</v>
      </c>
      <c r="G103" s="19">
        <v>60.6</v>
      </c>
      <c r="H103" s="10">
        <f t="shared" si="2"/>
        <v>69.8</v>
      </c>
    </row>
    <row r="104" spans="1:8" s="11" customFormat="1" ht="25.5" customHeight="1">
      <c r="A104" s="8" t="s">
        <v>143</v>
      </c>
      <c r="B104" s="9" t="s">
        <v>201</v>
      </c>
      <c r="C104" s="18" t="s">
        <v>489</v>
      </c>
      <c r="D104" s="18" t="s">
        <v>498</v>
      </c>
      <c r="E104" s="18" t="s">
        <v>526</v>
      </c>
      <c r="F104" s="20" t="s">
        <v>630</v>
      </c>
      <c r="G104" s="19">
        <v>52.8</v>
      </c>
      <c r="H104" s="10">
        <f t="shared" si="2"/>
        <v>69.72</v>
      </c>
    </row>
    <row r="105" spans="1:8" s="11" customFormat="1" ht="25.5" customHeight="1">
      <c r="A105" s="8" t="s">
        <v>144</v>
      </c>
      <c r="B105" s="9" t="s">
        <v>201</v>
      </c>
      <c r="C105" s="18" t="s">
        <v>489</v>
      </c>
      <c r="D105" s="18" t="s">
        <v>501</v>
      </c>
      <c r="E105" s="18" t="s">
        <v>529</v>
      </c>
      <c r="F105" s="20" t="s">
        <v>631</v>
      </c>
      <c r="G105" s="19">
        <v>51.2</v>
      </c>
      <c r="H105" s="10">
        <f t="shared" si="2"/>
        <v>69.08</v>
      </c>
    </row>
    <row r="106" spans="1:8" s="11" customFormat="1" ht="25.5" customHeight="1">
      <c r="A106" s="8" t="s">
        <v>145</v>
      </c>
      <c r="B106" s="9" t="s">
        <v>201</v>
      </c>
      <c r="C106" s="18" t="s">
        <v>489</v>
      </c>
      <c r="D106" s="18" t="s">
        <v>497</v>
      </c>
      <c r="E106" s="18" t="s">
        <v>525</v>
      </c>
      <c r="F106" s="20" t="s">
        <v>632</v>
      </c>
      <c r="G106" s="19">
        <v>54.2</v>
      </c>
      <c r="H106" s="10">
        <f t="shared" si="2"/>
        <v>69.07</v>
      </c>
    </row>
    <row r="107" spans="1:8" s="11" customFormat="1" ht="25.5" customHeight="1">
      <c r="A107" s="8" t="s">
        <v>146</v>
      </c>
      <c r="B107" s="9" t="s">
        <v>201</v>
      </c>
      <c r="C107" s="18" t="s">
        <v>489</v>
      </c>
      <c r="D107" s="18" t="s">
        <v>502</v>
      </c>
      <c r="E107" s="18" t="s">
        <v>530</v>
      </c>
      <c r="F107" s="20" t="s">
        <v>445</v>
      </c>
      <c r="G107" s="19">
        <v>50.2</v>
      </c>
      <c r="H107" s="10">
        <f t="shared" si="2"/>
        <v>68.13</v>
      </c>
    </row>
    <row r="108" spans="1:8" s="11" customFormat="1" ht="25.5" customHeight="1">
      <c r="A108" s="8" t="s">
        <v>147</v>
      </c>
      <c r="B108" s="9" t="s">
        <v>201</v>
      </c>
      <c r="C108" s="18" t="s">
        <v>489</v>
      </c>
      <c r="D108" s="18" t="s">
        <v>499</v>
      </c>
      <c r="E108" s="18" t="s">
        <v>527</v>
      </c>
      <c r="F108" s="20" t="s">
        <v>633</v>
      </c>
      <c r="G108" s="19">
        <v>52.2</v>
      </c>
      <c r="H108" s="10">
        <f t="shared" si="2"/>
        <v>67.61</v>
      </c>
    </row>
    <row r="109" spans="1:8" s="11" customFormat="1" ht="25.5" customHeight="1">
      <c r="A109" s="8" t="s">
        <v>148</v>
      </c>
      <c r="B109" s="9" t="s">
        <v>201</v>
      </c>
      <c r="C109" s="18" t="s">
        <v>489</v>
      </c>
      <c r="D109" s="18" t="s">
        <v>504</v>
      </c>
      <c r="E109" s="18" t="s">
        <v>532</v>
      </c>
      <c r="F109" s="20" t="s">
        <v>634</v>
      </c>
      <c r="G109" s="19">
        <v>49</v>
      </c>
      <c r="H109" s="10">
        <f t="shared" si="2"/>
        <v>66.62</v>
      </c>
    </row>
    <row r="110" spans="1:8" s="11" customFormat="1" ht="25.5" customHeight="1">
      <c r="A110" s="8" t="s">
        <v>149</v>
      </c>
      <c r="B110" s="9" t="s">
        <v>201</v>
      </c>
      <c r="C110" s="18" t="s">
        <v>489</v>
      </c>
      <c r="D110" s="18" t="s">
        <v>500</v>
      </c>
      <c r="E110" s="18" t="s">
        <v>528</v>
      </c>
      <c r="F110" s="20" t="s">
        <v>635</v>
      </c>
      <c r="G110" s="19">
        <v>51.8</v>
      </c>
      <c r="H110" s="10">
        <f t="shared" si="2"/>
        <v>65.55</v>
      </c>
    </row>
    <row r="111" spans="1:8" s="11" customFormat="1" ht="25.5" customHeight="1">
      <c r="A111" s="8" t="s">
        <v>150</v>
      </c>
      <c r="B111" s="9" t="s">
        <v>201</v>
      </c>
      <c r="C111" s="18" t="s">
        <v>489</v>
      </c>
      <c r="D111" s="18" t="s">
        <v>509</v>
      </c>
      <c r="E111" s="18" t="s">
        <v>537</v>
      </c>
      <c r="F111" s="20" t="s">
        <v>549</v>
      </c>
      <c r="G111" s="19">
        <v>47.6</v>
      </c>
      <c r="H111" s="10">
        <f t="shared" si="2"/>
        <v>65.55</v>
      </c>
    </row>
    <row r="112" spans="1:8" s="11" customFormat="1" ht="25.5" customHeight="1">
      <c r="A112" s="8" t="s">
        <v>151</v>
      </c>
      <c r="B112" s="9" t="s">
        <v>201</v>
      </c>
      <c r="C112" s="18" t="s">
        <v>489</v>
      </c>
      <c r="D112" s="18" t="s">
        <v>506</v>
      </c>
      <c r="E112" s="18" t="s">
        <v>534</v>
      </c>
      <c r="F112" s="20" t="s">
        <v>636</v>
      </c>
      <c r="G112" s="19">
        <v>48.8</v>
      </c>
      <c r="H112" s="10">
        <f aca="true" t="shared" si="3" ref="H112:H143">G112*0.5+F112*0.5</f>
        <v>65.43</v>
      </c>
    </row>
    <row r="113" spans="1:8" s="11" customFormat="1" ht="25.5" customHeight="1">
      <c r="A113" s="8" t="s">
        <v>152</v>
      </c>
      <c r="B113" s="9" t="s">
        <v>201</v>
      </c>
      <c r="C113" s="18" t="s">
        <v>489</v>
      </c>
      <c r="D113" s="18" t="s">
        <v>503</v>
      </c>
      <c r="E113" s="18" t="s">
        <v>531</v>
      </c>
      <c r="F113" s="20" t="s">
        <v>637</v>
      </c>
      <c r="G113" s="19">
        <v>49.6</v>
      </c>
      <c r="H113" s="10">
        <f t="shared" si="3"/>
        <v>64</v>
      </c>
    </row>
    <row r="114" spans="1:8" s="11" customFormat="1" ht="25.5" customHeight="1">
      <c r="A114" s="8" t="s">
        <v>153</v>
      </c>
      <c r="B114" s="9" t="s">
        <v>201</v>
      </c>
      <c r="C114" s="18" t="s">
        <v>489</v>
      </c>
      <c r="D114" s="18" t="s">
        <v>496</v>
      </c>
      <c r="E114" s="18" t="s">
        <v>524</v>
      </c>
      <c r="F114" s="20" t="s">
        <v>638</v>
      </c>
      <c r="G114" s="19">
        <v>54.4</v>
      </c>
      <c r="H114" s="10">
        <f t="shared" si="3"/>
        <v>62.870000000000005</v>
      </c>
    </row>
    <row r="115" spans="1:8" s="11" customFormat="1" ht="25.5" customHeight="1">
      <c r="A115" s="8" t="s">
        <v>154</v>
      </c>
      <c r="B115" s="9" t="s">
        <v>201</v>
      </c>
      <c r="C115" s="18" t="s">
        <v>489</v>
      </c>
      <c r="D115" s="18" t="s">
        <v>507</v>
      </c>
      <c r="E115" s="18" t="s">
        <v>535</v>
      </c>
      <c r="F115" s="20" t="s">
        <v>639</v>
      </c>
      <c r="G115" s="19">
        <v>48</v>
      </c>
      <c r="H115" s="10">
        <f t="shared" si="3"/>
        <v>62.64</v>
      </c>
    </row>
    <row r="116" spans="1:8" s="11" customFormat="1" ht="25.5" customHeight="1">
      <c r="A116" s="8" t="s">
        <v>155</v>
      </c>
      <c r="B116" s="9" t="s">
        <v>201</v>
      </c>
      <c r="C116" s="18" t="s">
        <v>489</v>
      </c>
      <c r="D116" s="18" t="s">
        <v>505</v>
      </c>
      <c r="E116" s="18" t="s">
        <v>533</v>
      </c>
      <c r="F116" s="20" t="s">
        <v>640</v>
      </c>
      <c r="G116" s="19">
        <v>48.8</v>
      </c>
      <c r="H116" s="10">
        <f t="shared" si="3"/>
        <v>62.36</v>
      </c>
    </row>
    <row r="117" spans="1:8" s="11" customFormat="1" ht="25.5" customHeight="1">
      <c r="A117" s="8" t="s">
        <v>156</v>
      </c>
      <c r="B117" s="9" t="s">
        <v>201</v>
      </c>
      <c r="C117" s="18" t="s">
        <v>489</v>
      </c>
      <c r="D117" s="18" t="s">
        <v>508</v>
      </c>
      <c r="E117" s="18" t="s">
        <v>536</v>
      </c>
      <c r="F117" s="20" t="s">
        <v>548</v>
      </c>
      <c r="G117" s="19">
        <v>48</v>
      </c>
      <c r="H117" s="10">
        <f t="shared" si="3"/>
        <v>61.74</v>
      </c>
    </row>
    <row r="118" spans="1:8" s="11" customFormat="1" ht="25.5" customHeight="1">
      <c r="A118" s="8" t="s">
        <v>157</v>
      </c>
      <c r="B118" s="9" t="s">
        <v>201</v>
      </c>
      <c r="C118" s="18" t="s">
        <v>490</v>
      </c>
      <c r="D118" s="18" t="s">
        <v>510</v>
      </c>
      <c r="E118" s="18" t="s">
        <v>538</v>
      </c>
      <c r="F118" s="20" t="s">
        <v>641</v>
      </c>
      <c r="G118" s="19">
        <v>62.8</v>
      </c>
      <c r="H118" s="10">
        <f t="shared" si="3"/>
        <v>74.93</v>
      </c>
    </row>
    <row r="119" spans="1:8" s="11" customFormat="1" ht="25.5" customHeight="1">
      <c r="A119" s="8" t="s">
        <v>158</v>
      </c>
      <c r="B119" s="9" t="s">
        <v>201</v>
      </c>
      <c r="C119" s="18" t="s">
        <v>490</v>
      </c>
      <c r="D119" s="18" t="s">
        <v>512</v>
      </c>
      <c r="E119" s="18" t="s">
        <v>540</v>
      </c>
      <c r="F119" s="20" t="s">
        <v>642</v>
      </c>
      <c r="G119" s="19">
        <v>52.6</v>
      </c>
      <c r="H119" s="10">
        <f t="shared" si="3"/>
        <v>67.96</v>
      </c>
    </row>
    <row r="120" spans="1:8" s="11" customFormat="1" ht="25.5" customHeight="1">
      <c r="A120" s="8" t="s">
        <v>159</v>
      </c>
      <c r="B120" s="9" t="s">
        <v>201</v>
      </c>
      <c r="C120" s="18" t="s">
        <v>490</v>
      </c>
      <c r="D120" s="18" t="s">
        <v>511</v>
      </c>
      <c r="E120" s="18" t="s">
        <v>539</v>
      </c>
      <c r="F120" s="20" t="s">
        <v>643</v>
      </c>
      <c r="G120" s="19">
        <v>54</v>
      </c>
      <c r="H120" s="10">
        <f t="shared" si="3"/>
        <v>67.41</v>
      </c>
    </row>
    <row r="121" spans="1:8" s="11" customFormat="1" ht="25.5" customHeight="1">
      <c r="A121" s="8" t="s">
        <v>160</v>
      </c>
      <c r="B121" s="9" t="s">
        <v>201</v>
      </c>
      <c r="C121" s="18" t="s">
        <v>490</v>
      </c>
      <c r="D121" s="18" t="s">
        <v>23</v>
      </c>
      <c r="E121" s="18" t="s">
        <v>541</v>
      </c>
      <c r="F121" s="20" t="s">
        <v>633</v>
      </c>
      <c r="G121" s="19">
        <v>50.2</v>
      </c>
      <c r="H121" s="10">
        <f t="shared" si="3"/>
        <v>66.61</v>
      </c>
    </row>
    <row r="122" spans="1:8" s="11" customFormat="1" ht="25.5" customHeight="1">
      <c r="A122" s="8" t="s">
        <v>161</v>
      </c>
      <c r="B122" s="9" t="s">
        <v>201</v>
      </c>
      <c r="C122" s="18" t="s">
        <v>490</v>
      </c>
      <c r="D122" s="18" t="s">
        <v>513</v>
      </c>
      <c r="E122" s="18" t="s">
        <v>542</v>
      </c>
      <c r="F122" s="20" t="s">
        <v>644</v>
      </c>
      <c r="G122" s="19">
        <v>49.2</v>
      </c>
      <c r="H122" s="10">
        <f t="shared" si="3"/>
        <v>66.53</v>
      </c>
    </row>
    <row r="123" spans="1:8" s="11" customFormat="1" ht="25.5" customHeight="1">
      <c r="A123" s="8" t="s">
        <v>162</v>
      </c>
      <c r="B123" s="9" t="s">
        <v>201</v>
      </c>
      <c r="C123" s="18" t="s">
        <v>490</v>
      </c>
      <c r="D123" s="18" t="s">
        <v>514</v>
      </c>
      <c r="E123" s="18" t="s">
        <v>543</v>
      </c>
      <c r="F123" s="20" t="s">
        <v>645</v>
      </c>
      <c r="G123" s="19">
        <v>48</v>
      </c>
      <c r="H123" s="10">
        <f t="shared" si="3"/>
        <v>62.59</v>
      </c>
    </row>
    <row r="124" spans="1:8" s="11" customFormat="1" ht="25.5" customHeight="1">
      <c r="A124" s="8" t="s">
        <v>163</v>
      </c>
      <c r="B124" s="9" t="s">
        <v>201</v>
      </c>
      <c r="C124" s="18" t="s">
        <v>490</v>
      </c>
      <c r="D124" s="18" t="s">
        <v>516</v>
      </c>
      <c r="E124" s="18" t="s">
        <v>545</v>
      </c>
      <c r="F124" s="20" t="s">
        <v>646</v>
      </c>
      <c r="G124" s="19">
        <v>42.2</v>
      </c>
      <c r="H124" s="10">
        <f t="shared" si="3"/>
        <v>61.160000000000004</v>
      </c>
    </row>
    <row r="125" spans="1:8" s="11" customFormat="1" ht="25.5" customHeight="1">
      <c r="A125" s="8" t="s">
        <v>164</v>
      </c>
      <c r="B125" s="9" t="s">
        <v>201</v>
      </c>
      <c r="C125" s="18" t="s">
        <v>490</v>
      </c>
      <c r="D125" s="18" t="s">
        <v>515</v>
      </c>
      <c r="E125" s="18" t="s">
        <v>544</v>
      </c>
      <c r="F125" s="20" t="s">
        <v>647</v>
      </c>
      <c r="G125" s="19">
        <v>44.2</v>
      </c>
      <c r="H125" s="10">
        <f t="shared" si="3"/>
        <v>61.14</v>
      </c>
    </row>
    <row r="126" spans="1:8" s="11" customFormat="1" ht="25.5" customHeight="1">
      <c r="A126" s="8" t="s">
        <v>165</v>
      </c>
      <c r="B126" s="9" t="s">
        <v>201</v>
      </c>
      <c r="C126" s="18" t="s">
        <v>490</v>
      </c>
      <c r="D126" s="18" t="s">
        <v>517</v>
      </c>
      <c r="E126" s="18" t="s">
        <v>546</v>
      </c>
      <c r="F126" s="20" t="s">
        <v>648</v>
      </c>
      <c r="G126" s="19">
        <v>41</v>
      </c>
      <c r="H126" s="10">
        <f t="shared" si="3"/>
        <v>59.43</v>
      </c>
    </row>
    <row r="127" spans="1:8" s="11" customFormat="1" ht="25.5" customHeight="1">
      <c r="A127" s="8" t="s">
        <v>166</v>
      </c>
      <c r="B127" s="9" t="s">
        <v>201</v>
      </c>
      <c r="C127" s="18" t="s">
        <v>550</v>
      </c>
      <c r="D127" s="18" t="s">
        <v>557</v>
      </c>
      <c r="E127" s="18" t="s">
        <v>585</v>
      </c>
      <c r="F127" s="18" t="s">
        <v>649</v>
      </c>
      <c r="G127" s="19">
        <v>68.2</v>
      </c>
      <c r="H127" s="10">
        <f t="shared" si="3"/>
        <v>76.98</v>
      </c>
    </row>
    <row r="128" spans="1:8" s="11" customFormat="1" ht="25.5" customHeight="1">
      <c r="A128" s="8" t="s">
        <v>167</v>
      </c>
      <c r="B128" s="9" t="s">
        <v>201</v>
      </c>
      <c r="C128" s="18" t="s">
        <v>550</v>
      </c>
      <c r="D128" s="18" t="s">
        <v>556</v>
      </c>
      <c r="E128" s="18" t="s">
        <v>584</v>
      </c>
      <c r="F128" s="18" t="s">
        <v>484</v>
      </c>
      <c r="G128" s="19">
        <v>69.2</v>
      </c>
      <c r="H128" s="10">
        <f t="shared" si="3"/>
        <v>75.83</v>
      </c>
    </row>
    <row r="129" spans="1:8" s="11" customFormat="1" ht="25.5" customHeight="1">
      <c r="A129" s="8" t="s">
        <v>168</v>
      </c>
      <c r="B129" s="9" t="s">
        <v>201</v>
      </c>
      <c r="C129" s="18" t="s">
        <v>550</v>
      </c>
      <c r="D129" s="18" t="s">
        <v>559</v>
      </c>
      <c r="E129" s="18" t="s">
        <v>587</v>
      </c>
      <c r="F129" s="18" t="s">
        <v>650</v>
      </c>
      <c r="G129" s="19">
        <v>63.2</v>
      </c>
      <c r="H129" s="10">
        <f t="shared" si="3"/>
        <v>74.28</v>
      </c>
    </row>
    <row r="130" spans="1:8" s="11" customFormat="1" ht="25.5" customHeight="1">
      <c r="A130" s="8" t="s">
        <v>169</v>
      </c>
      <c r="B130" s="9" t="s">
        <v>201</v>
      </c>
      <c r="C130" s="18" t="s">
        <v>550</v>
      </c>
      <c r="D130" s="18" t="s">
        <v>558</v>
      </c>
      <c r="E130" s="18" t="s">
        <v>586</v>
      </c>
      <c r="F130" s="18" t="s">
        <v>651</v>
      </c>
      <c r="G130" s="19">
        <v>66</v>
      </c>
      <c r="H130" s="10">
        <f t="shared" si="3"/>
        <v>74.05</v>
      </c>
    </row>
    <row r="131" spans="1:8" s="11" customFormat="1" ht="25.5" customHeight="1">
      <c r="A131" s="8" t="s">
        <v>170</v>
      </c>
      <c r="B131" s="9" t="s">
        <v>201</v>
      </c>
      <c r="C131" s="18" t="s">
        <v>550</v>
      </c>
      <c r="D131" s="18" t="s">
        <v>560</v>
      </c>
      <c r="E131" s="18" t="s">
        <v>588</v>
      </c>
      <c r="F131" s="18" t="s">
        <v>619</v>
      </c>
      <c r="G131" s="19">
        <v>62.6</v>
      </c>
      <c r="H131" s="10">
        <f t="shared" si="3"/>
        <v>72.57000000000001</v>
      </c>
    </row>
    <row r="132" spans="1:8" s="11" customFormat="1" ht="25.5" customHeight="1">
      <c r="A132" s="8" t="s">
        <v>171</v>
      </c>
      <c r="B132" s="9" t="s">
        <v>201</v>
      </c>
      <c r="C132" s="18" t="s">
        <v>550</v>
      </c>
      <c r="D132" s="18" t="s">
        <v>562</v>
      </c>
      <c r="E132" s="18" t="s">
        <v>590</v>
      </c>
      <c r="F132" s="18" t="s">
        <v>652</v>
      </c>
      <c r="G132" s="19">
        <v>59.8</v>
      </c>
      <c r="H132" s="10">
        <f t="shared" si="3"/>
        <v>72.35</v>
      </c>
    </row>
    <row r="133" spans="1:8" s="11" customFormat="1" ht="25.5" customHeight="1">
      <c r="A133" s="8" t="s">
        <v>172</v>
      </c>
      <c r="B133" s="9" t="s">
        <v>201</v>
      </c>
      <c r="C133" s="18" t="s">
        <v>550</v>
      </c>
      <c r="D133" s="18" t="s">
        <v>561</v>
      </c>
      <c r="E133" s="18" t="s">
        <v>589</v>
      </c>
      <c r="F133" s="18" t="s">
        <v>653</v>
      </c>
      <c r="G133" s="19">
        <v>61.2</v>
      </c>
      <c r="H133" s="10">
        <f t="shared" si="3"/>
        <v>71.96000000000001</v>
      </c>
    </row>
    <row r="134" spans="1:8" s="11" customFormat="1" ht="25.5" customHeight="1">
      <c r="A134" s="8" t="s">
        <v>173</v>
      </c>
      <c r="B134" s="9" t="s">
        <v>201</v>
      </c>
      <c r="C134" s="18" t="s">
        <v>550</v>
      </c>
      <c r="D134" s="18" t="s">
        <v>564</v>
      </c>
      <c r="E134" s="18" t="s">
        <v>593</v>
      </c>
      <c r="F134" s="18" t="s">
        <v>654</v>
      </c>
      <c r="G134" s="19">
        <v>58.2</v>
      </c>
      <c r="H134" s="10">
        <f t="shared" si="3"/>
        <v>71.46000000000001</v>
      </c>
    </row>
    <row r="135" spans="1:8" s="11" customFormat="1" ht="25.5" customHeight="1">
      <c r="A135" s="8" t="s">
        <v>174</v>
      </c>
      <c r="B135" s="9" t="s">
        <v>201</v>
      </c>
      <c r="C135" s="18" t="s">
        <v>550</v>
      </c>
      <c r="D135" s="18" t="s">
        <v>563</v>
      </c>
      <c r="E135" s="18" t="s">
        <v>592</v>
      </c>
      <c r="F135" s="18" t="s">
        <v>620</v>
      </c>
      <c r="G135" s="19">
        <v>59.4</v>
      </c>
      <c r="H135" s="10">
        <f t="shared" si="3"/>
        <v>71.13</v>
      </c>
    </row>
    <row r="136" spans="1:8" s="11" customFormat="1" ht="25.5" customHeight="1">
      <c r="A136" s="8" t="s">
        <v>175</v>
      </c>
      <c r="B136" s="9" t="s">
        <v>201</v>
      </c>
      <c r="C136" s="18" t="s">
        <v>550</v>
      </c>
      <c r="D136" s="18" t="s">
        <v>41</v>
      </c>
      <c r="E136" s="18" t="s">
        <v>591</v>
      </c>
      <c r="F136" s="18" t="s">
        <v>655</v>
      </c>
      <c r="G136" s="19">
        <v>59.8</v>
      </c>
      <c r="H136" s="10">
        <f t="shared" si="3"/>
        <v>70.27</v>
      </c>
    </row>
    <row r="137" spans="1:8" s="11" customFormat="1" ht="25.5" customHeight="1">
      <c r="A137" s="8" t="s">
        <v>176</v>
      </c>
      <c r="B137" s="9" t="s">
        <v>201</v>
      </c>
      <c r="C137" s="18" t="s">
        <v>550</v>
      </c>
      <c r="D137" s="18" t="s">
        <v>569</v>
      </c>
      <c r="E137" s="18" t="s">
        <v>598</v>
      </c>
      <c r="F137" s="18" t="s">
        <v>656</v>
      </c>
      <c r="G137" s="19">
        <v>55.2</v>
      </c>
      <c r="H137" s="10">
        <f t="shared" si="3"/>
        <v>70.15</v>
      </c>
    </row>
    <row r="138" spans="1:8" s="11" customFormat="1" ht="25.5" customHeight="1">
      <c r="A138" s="8" t="s">
        <v>177</v>
      </c>
      <c r="B138" s="9" t="s">
        <v>201</v>
      </c>
      <c r="C138" s="18" t="s">
        <v>550</v>
      </c>
      <c r="D138" s="18" t="s">
        <v>566</v>
      </c>
      <c r="E138" s="18" t="s">
        <v>595</v>
      </c>
      <c r="F138" s="18" t="s">
        <v>657</v>
      </c>
      <c r="G138" s="19">
        <v>57.6</v>
      </c>
      <c r="H138" s="10">
        <f t="shared" si="3"/>
        <v>70.04</v>
      </c>
    </row>
    <row r="139" spans="1:8" s="11" customFormat="1" ht="25.5" customHeight="1">
      <c r="A139" s="8" t="s">
        <v>178</v>
      </c>
      <c r="B139" s="9" t="s">
        <v>201</v>
      </c>
      <c r="C139" s="18" t="s">
        <v>550</v>
      </c>
      <c r="D139" s="18" t="s">
        <v>565</v>
      </c>
      <c r="E139" s="18" t="s">
        <v>594</v>
      </c>
      <c r="F139" s="18" t="s">
        <v>658</v>
      </c>
      <c r="G139" s="19">
        <v>58</v>
      </c>
      <c r="H139" s="10">
        <f t="shared" si="3"/>
        <v>69.87</v>
      </c>
    </row>
    <row r="140" spans="1:8" s="11" customFormat="1" ht="25.5" customHeight="1">
      <c r="A140" s="8" t="s">
        <v>179</v>
      </c>
      <c r="B140" s="9" t="s">
        <v>201</v>
      </c>
      <c r="C140" s="18" t="s">
        <v>550</v>
      </c>
      <c r="D140" s="18" t="s">
        <v>567</v>
      </c>
      <c r="E140" s="18" t="s">
        <v>596</v>
      </c>
      <c r="F140" s="18" t="s">
        <v>659</v>
      </c>
      <c r="G140" s="19">
        <v>56.4</v>
      </c>
      <c r="H140" s="10">
        <f t="shared" si="3"/>
        <v>69.83</v>
      </c>
    </row>
    <row r="141" spans="1:8" s="11" customFormat="1" ht="25.5" customHeight="1">
      <c r="A141" s="8" t="s">
        <v>180</v>
      </c>
      <c r="B141" s="9" t="s">
        <v>201</v>
      </c>
      <c r="C141" s="18" t="s">
        <v>550</v>
      </c>
      <c r="D141" s="18" t="s">
        <v>568</v>
      </c>
      <c r="E141" s="18" t="s">
        <v>597</v>
      </c>
      <c r="F141" s="18" t="s">
        <v>660</v>
      </c>
      <c r="G141" s="19">
        <v>56</v>
      </c>
      <c r="H141" s="10">
        <f t="shared" si="3"/>
        <v>68.97</v>
      </c>
    </row>
    <row r="142" spans="1:8" s="11" customFormat="1" ht="25.5" customHeight="1">
      <c r="A142" s="8" t="s">
        <v>181</v>
      </c>
      <c r="B142" s="9" t="s">
        <v>201</v>
      </c>
      <c r="C142" s="18" t="s">
        <v>550</v>
      </c>
      <c r="D142" s="18" t="s">
        <v>573</v>
      </c>
      <c r="E142" s="18" t="s">
        <v>603</v>
      </c>
      <c r="F142" s="18" t="s">
        <v>633</v>
      </c>
      <c r="G142" s="19">
        <v>54.2</v>
      </c>
      <c r="H142" s="10">
        <f t="shared" si="3"/>
        <v>68.61</v>
      </c>
    </row>
    <row r="143" spans="1:8" s="11" customFormat="1" ht="25.5" customHeight="1">
      <c r="A143" s="8" t="s">
        <v>182</v>
      </c>
      <c r="B143" s="9" t="s">
        <v>201</v>
      </c>
      <c r="C143" s="18" t="s">
        <v>550</v>
      </c>
      <c r="D143" s="18" t="s">
        <v>40</v>
      </c>
      <c r="E143" s="18" t="s">
        <v>599</v>
      </c>
      <c r="F143" s="18" t="s">
        <v>661</v>
      </c>
      <c r="G143" s="19">
        <v>54.8</v>
      </c>
      <c r="H143" s="10">
        <f t="shared" si="3"/>
        <v>68.52</v>
      </c>
    </row>
    <row r="144" spans="1:8" s="11" customFormat="1" ht="25.5" customHeight="1">
      <c r="A144" s="8" t="s">
        <v>183</v>
      </c>
      <c r="B144" s="9" t="s">
        <v>201</v>
      </c>
      <c r="C144" s="18" t="s">
        <v>550</v>
      </c>
      <c r="D144" s="18" t="s">
        <v>570</v>
      </c>
      <c r="E144" s="18" t="s">
        <v>600</v>
      </c>
      <c r="F144" s="18" t="s">
        <v>662</v>
      </c>
      <c r="G144" s="19">
        <v>54.8</v>
      </c>
      <c r="H144" s="10">
        <f aca="true" t="shared" si="4" ref="H144:H161">G144*0.5+F144*0.5</f>
        <v>68.36</v>
      </c>
    </row>
    <row r="145" spans="1:8" s="11" customFormat="1" ht="25.5" customHeight="1">
      <c r="A145" s="8" t="s">
        <v>184</v>
      </c>
      <c r="B145" s="9" t="s">
        <v>201</v>
      </c>
      <c r="C145" s="18" t="s">
        <v>550</v>
      </c>
      <c r="D145" s="18" t="s">
        <v>571</v>
      </c>
      <c r="E145" s="18" t="s">
        <v>601</v>
      </c>
      <c r="F145" s="18" t="s">
        <v>663</v>
      </c>
      <c r="G145" s="19">
        <v>54.4</v>
      </c>
      <c r="H145" s="10">
        <f t="shared" si="4"/>
        <v>68.31</v>
      </c>
    </row>
    <row r="146" spans="1:8" s="11" customFormat="1" ht="25.5" customHeight="1">
      <c r="A146" s="8" t="s">
        <v>185</v>
      </c>
      <c r="B146" s="9" t="s">
        <v>201</v>
      </c>
      <c r="C146" s="18" t="s">
        <v>550</v>
      </c>
      <c r="D146" s="18" t="s">
        <v>572</v>
      </c>
      <c r="E146" s="18" t="s">
        <v>602</v>
      </c>
      <c r="F146" s="18" t="s">
        <v>664</v>
      </c>
      <c r="G146" s="19">
        <v>54.2</v>
      </c>
      <c r="H146" s="10">
        <f t="shared" si="4"/>
        <v>68.05000000000001</v>
      </c>
    </row>
    <row r="147" spans="1:8" s="11" customFormat="1" ht="25.5" customHeight="1">
      <c r="A147" s="8" t="s">
        <v>186</v>
      </c>
      <c r="B147" s="9" t="s">
        <v>201</v>
      </c>
      <c r="C147" s="18" t="s">
        <v>550</v>
      </c>
      <c r="D147" s="18" t="s">
        <v>574</v>
      </c>
      <c r="E147" s="18" t="s">
        <v>604</v>
      </c>
      <c r="F147" s="18" t="s">
        <v>665</v>
      </c>
      <c r="G147" s="19">
        <v>54.2</v>
      </c>
      <c r="H147" s="10">
        <f t="shared" si="4"/>
        <v>63</v>
      </c>
    </row>
    <row r="148" spans="1:8" s="11" customFormat="1" ht="25.5" customHeight="1">
      <c r="A148" s="8" t="s">
        <v>187</v>
      </c>
      <c r="B148" s="9" t="s">
        <v>201</v>
      </c>
      <c r="C148" s="18" t="s">
        <v>551</v>
      </c>
      <c r="D148" s="18" t="s">
        <v>24</v>
      </c>
      <c r="E148" s="18" t="s">
        <v>605</v>
      </c>
      <c r="F148" s="18" t="s">
        <v>666</v>
      </c>
      <c r="G148" s="19">
        <v>69</v>
      </c>
      <c r="H148" s="10">
        <f t="shared" si="4"/>
        <v>75.09</v>
      </c>
    </row>
    <row r="149" spans="1:8" s="11" customFormat="1" ht="25.5" customHeight="1">
      <c r="A149" s="8" t="s">
        <v>188</v>
      </c>
      <c r="B149" s="9" t="s">
        <v>201</v>
      </c>
      <c r="C149" s="18" t="s">
        <v>551</v>
      </c>
      <c r="D149" s="18" t="s">
        <v>22</v>
      </c>
      <c r="E149" s="18" t="s">
        <v>606</v>
      </c>
      <c r="F149" s="18" t="s">
        <v>667</v>
      </c>
      <c r="G149" s="19">
        <v>67.6</v>
      </c>
      <c r="H149" s="10">
        <f t="shared" si="4"/>
        <v>75.00999999999999</v>
      </c>
    </row>
    <row r="150" spans="1:8" s="11" customFormat="1" ht="25.5" customHeight="1">
      <c r="A150" s="8" t="s">
        <v>189</v>
      </c>
      <c r="B150" s="9" t="s">
        <v>201</v>
      </c>
      <c r="C150" s="18" t="s">
        <v>551</v>
      </c>
      <c r="D150" s="18" t="s">
        <v>575</v>
      </c>
      <c r="E150" s="18" t="s">
        <v>607</v>
      </c>
      <c r="F150" s="18" t="s">
        <v>668</v>
      </c>
      <c r="G150" s="19">
        <v>63.8</v>
      </c>
      <c r="H150" s="10">
        <f t="shared" si="4"/>
        <v>72.72</v>
      </c>
    </row>
    <row r="151" spans="1:8" s="11" customFormat="1" ht="25.5" customHeight="1">
      <c r="A151" s="8" t="s">
        <v>190</v>
      </c>
      <c r="B151" s="9" t="s">
        <v>201</v>
      </c>
      <c r="C151" s="18" t="s">
        <v>551</v>
      </c>
      <c r="D151" s="18" t="s">
        <v>577</v>
      </c>
      <c r="E151" s="18" t="s">
        <v>609</v>
      </c>
      <c r="F151" s="18" t="s">
        <v>669</v>
      </c>
      <c r="G151" s="19">
        <v>59.2</v>
      </c>
      <c r="H151" s="10">
        <f t="shared" si="4"/>
        <v>69.28</v>
      </c>
    </row>
    <row r="152" spans="1:8" s="11" customFormat="1" ht="25.5" customHeight="1">
      <c r="A152" s="8" t="s">
        <v>191</v>
      </c>
      <c r="B152" s="9" t="s">
        <v>201</v>
      </c>
      <c r="C152" s="18" t="s">
        <v>551</v>
      </c>
      <c r="D152" s="18" t="s">
        <v>576</v>
      </c>
      <c r="E152" s="18" t="s">
        <v>608</v>
      </c>
      <c r="F152" s="18" t="s">
        <v>621</v>
      </c>
      <c r="G152" s="19">
        <v>60</v>
      </c>
      <c r="H152" s="10">
        <f t="shared" si="4"/>
        <v>69.00999999999999</v>
      </c>
    </row>
    <row r="153" spans="1:8" s="11" customFormat="1" ht="25.5" customHeight="1">
      <c r="A153" s="8" t="s">
        <v>192</v>
      </c>
      <c r="B153" s="9" t="s">
        <v>201</v>
      </c>
      <c r="C153" s="18" t="s">
        <v>551</v>
      </c>
      <c r="D153" s="18" t="s">
        <v>578</v>
      </c>
      <c r="E153" s="18" t="s">
        <v>610</v>
      </c>
      <c r="F153" s="18" t="s">
        <v>670</v>
      </c>
      <c r="G153" s="19">
        <v>57.2</v>
      </c>
      <c r="H153" s="10">
        <f t="shared" si="4"/>
        <v>68.7</v>
      </c>
    </row>
    <row r="154" spans="1:8" s="11" customFormat="1" ht="25.5" customHeight="1">
      <c r="A154" s="8" t="s">
        <v>193</v>
      </c>
      <c r="B154" s="9" t="s">
        <v>201</v>
      </c>
      <c r="C154" s="18" t="s">
        <v>551</v>
      </c>
      <c r="D154" s="18" t="s">
        <v>26</v>
      </c>
      <c r="E154" s="18" t="s">
        <v>611</v>
      </c>
      <c r="F154" s="18" t="s">
        <v>408</v>
      </c>
      <c r="G154" s="19">
        <v>47.2</v>
      </c>
      <c r="H154" s="10">
        <f t="shared" si="4"/>
        <v>63.2</v>
      </c>
    </row>
    <row r="155" spans="1:8" s="11" customFormat="1" ht="25.5" customHeight="1">
      <c r="A155" s="8" t="s">
        <v>194</v>
      </c>
      <c r="B155" s="9" t="s">
        <v>201</v>
      </c>
      <c r="C155" s="18" t="s">
        <v>551</v>
      </c>
      <c r="D155" s="18" t="s">
        <v>579</v>
      </c>
      <c r="E155" s="18" t="s">
        <v>612</v>
      </c>
      <c r="F155" s="18" t="s">
        <v>671</v>
      </c>
      <c r="G155" s="19">
        <v>35.8</v>
      </c>
      <c r="H155" s="10">
        <f t="shared" si="4"/>
        <v>54.769999999999996</v>
      </c>
    </row>
    <row r="156" spans="1:8" s="11" customFormat="1" ht="25.5" customHeight="1">
      <c r="A156" s="8" t="s">
        <v>195</v>
      </c>
      <c r="B156" s="28" t="s">
        <v>554</v>
      </c>
      <c r="C156" s="18" t="s">
        <v>552</v>
      </c>
      <c r="D156" s="18" t="s">
        <v>580</v>
      </c>
      <c r="E156" s="18" t="s">
        <v>613</v>
      </c>
      <c r="F156" s="18" t="s">
        <v>672</v>
      </c>
      <c r="G156" s="19">
        <v>73.2</v>
      </c>
      <c r="H156" s="10">
        <f t="shared" si="4"/>
        <v>77.03999999999999</v>
      </c>
    </row>
    <row r="157" spans="1:8" s="11" customFormat="1" ht="25.5" customHeight="1">
      <c r="A157" s="8" t="s">
        <v>196</v>
      </c>
      <c r="B157" s="29"/>
      <c r="C157" s="18" t="s">
        <v>552</v>
      </c>
      <c r="D157" s="18" t="s">
        <v>581</v>
      </c>
      <c r="E157" s="18" t="s">
        <v>614</v>
      </c>
      <c r="F157" s="18" t="s">
        <v>661</v>
      </c>
      <c r="G157" s="19">
        <v>67.8</v>
      </c>
      <c r="H157" s="10">
        <f t="shared" si="4"/>
        <v>75.02</v>
      </c>
    </row>
    <row r="158" spans="1:8" s="11" customFormat="1" ht="25.5" customHeight="1">
      <c r="A158" s="8" t="s">
        <v>197</v>
      </c>
      <c r="B158" s="30"/>
      <c r="C158" s="18" t="s">
        <v>552</v>
      </c>
      <c r="D158" s="18" t="s">
        <v>582</v>
      </c>
      <c r="E158" s="18" t="s">
        <v>615</v>
      </c>
      <c r="F158" s="18" t="s">
        <v>673</v>
      </c>
      <c r="G158" s="19">
        <v>64.4</v>
      </c>
      <c r="H158" s="10">
        <f t="shared" si="4"/>
        <v>72.45</v>
      </c>
    </row>
    <row r="159" spans="1:8" s="11" customFormat="1" ht="25.5" customHeight="1">
      <c r="A159" s="8" t="s">
        <v>198</v>
      </c>
      <c r="B159" s="28" t="s">
        <v>555</v>
      </c>
      <c r="C159" s="18" t="s">
        <v>553</v>
      </c>
      <c r="D159" s="18" t="s">
        <v>583</v>
      </c>
      <c r="E159" s="18" t="s">
        <v>617</v>
      </c>
      <c r="F159" s="18" t="s">
        <v>674</v>
      </c>
      <c r="G159" s="19">
        <v>50.6</v>
      </c>
      <c r="H159" s="10">
        <f t="shared" si="4"/>
        <v>67.19</v>
      </c>
    </row>
    <row r="160" spans="1:8" s="11" customFormat="1" ht="25.5" customHeight="1">
      <c r="A160" s="8" t="s">
        <v>199</v>
      </c>
      <c r="B160" s="29"/>
      <c r="C160" s="18" t="s">
        <v>553</v>
      </c>
      <c r="D160" s="18" t="s">
        <v>18</v>
      </c>
      <c r="E160" s="18" t="s">
        <v>616</v>
      </c>
      <c r="F160" s="18" t="s">
        <v>675</v>
      </c>
      <c r="G160" s="19">
        <v>53.4</v>
      </c>
      <c r="H160" s="10">
        <f t="shared" si="4"/>
        <v>66.5</v>
      </c>
    </row>
    <row r="161" spans="1:8" s="11" customFormat="1" ht="25.5" customHeight="1">
      <c r="A161" s="8" t="s">
        <v>200</v>
      </c>
      <c r="B161" s="30"/>
      <c r="C161" s="18" t="s">
        <v>553</v>
      </c>
      <c r="D161" s="18" t="s">
        <v>17</v>
      </c>
      <c r="E161" s="18" t="s">
        <v>618</v>
      </c>
      <c r="F161" s="18" t="s">
        <v>676</v>
      </c>
      <c r="G161" s="19">
        <v>41.4</v>
      </c>
      <c r="H161" s="10">
        <f t="shared" si="4"/>
        <v>60.19</v>
      </c>
    </row>
    <row r="162" spans="1:7" ht="14.25">
      <c r="A162" s="1"/>
      <c r="B162" s="1"/>
      <c r="F162" s="11"/>
      <c r="G162" s="1"/>
    </row>
    <row r="163" spans="1:7" ht="14.25">
      <c r="A163" s="1"/>
      <c r="B163" s="1"/>
      <c r="F163" s="11"/>
      <c r="G163" s="1"/>
    </row>
    <row r="164" spans="1:7" ht="14.25">
      <c r="A164" s="1"/>
      <c r="B164" s="1"/>
      <c r="F164" s="11"/>
      <c r="G164" s="1"/>
    </row>
    <row r="165" spans="1:7" ht="14.25">
      <c r="A165" s="1"/>
      <c r="B165" s="1"/>
      <c r="F165" s="11"/>
      <c r="G165" s="1"/>
    </row>
    <row r="166" spans="1:7" ht="14.25">
      <c r="A166" s="1"/>
      <c r="B166" s="1"/>
      <c r="F166" s="11"/>
      <c r="G166" s="1"/>
    </row>
    <row r="167" spans="1:7" ht="14.25">
      <c r="A167" s="1"/>
      <c r="B167" s="1"/>
      <c r="F167" s="11"/>
      <c r="G167" s="1"/>
    </row>
    <row r="168" spans="1:7" ht="14.25">
      <c r="A168" s="1"/>
      <c r="B168" s="1"/>
      <c r="F168" s="11"/>
      <c r="G168" s="1"/>
    </row>
    <row r="169" spans="1:7" ht="14.25">
      <c r="A169" s="1"/>
      <c r="B169" s="1"/>
      <c r="F169" s="11"/>
      <c r="G169" s="1"/>
    </row>
    <row r="170" spans="1:7" ht="14.25">
      <c r="A170" s="1"/>
      <c r="B170" s="1"/>
      <c r="F170" s="11"/>
      <c r="G170" s="1"/>
    </row>
    <row r="171" spans="1:7" ht="14.25">
      <c r="A171" s="1"/>
      <c r="B171" s="1"/>
      <c r="F171" s="11"/>
      <c r="G171" s="1"/>
    </row>
    <row r="172" spans="1:7" ht="14.25">
      <c r="A172" s="1"/>
      <c r="B172" s="1"/>
      <c r="F172" s="11"/>
      <c r="G172" s="1"/>
    </row>
    <row r="173" spans="1:7" ht="14.25">
      <c r="A173" s="1"/>
      <c r="B173" s="1"/>
      <c r="F173" s="11"/>
      <c r="G173" s="1"/>
    </row>
    <row r="174" spans="1:7" ht="14.25">
      <c r="A174" s="1"/>
      <c r="B174" s="1"/>
      <c r="F174" s="11"/>
      <c r="G174" s="1"/>
    </row>
    <row r="175" spans="1:7" ht="14.25">
      <c r="A175" s="1"/>
      <c r="B175" s="1"/>
      <c r="F175" s="11"/>
      <c r="G175" s="1"/>
    </row>
    <row r="176" spans="1:7" ht="14.25">
      <c r="A176" s="1"/>
      <c r="B176" s="1"/>
      <c r="F176" s="11"/>
      <c r="G176" s="1"/>
    </row>
    <row r="177" spans="1:7" ht="14.25">
      <c r="A177" s="1"/>
      <c r="B177" s="1"/>
      <c r="F177" s="11"/>
      <c r="G177" s="1"/>
    </row>
    <row r="178" spans="1:12" ht="14.25">
      <c r="A178" s="1"/>
      <c r="B178" s="1"/>
      <c r="F178" s="11"/>
      <c r="G178" s="1"/>
      <c r="K178" s="15"/>
      <c r="L178" s="15"/>
    </row>
    <row r="179" spans="1:7" ht="14.25">
      <c r="A179" s="1"/>
      <c r="B179" s="1"/>
      <c r="F179" s="11"/>
      <c r="G179" s="1"/>
    </row>
    <row r="180" spans="1:7" ht="14.25">
      <c r="A180" s="1"/>
      <c r="B180" s="1"/>
      <c r="F180" s="11"/>
      <c r="G180" s="1"/>
    </row>
    <row r="181" spans="1:7" ht="14.25">
      <c r="A181" s="1"/>
      <c r="B181" s="1"/>
      <c r="F181" s="11"/>
      <c r="G181" s="1"/>
    </row>
    <row r="182" spans="1:7" ht="15" customHeight="1">
      <c r="A182" s="1"/>
      <c r="B182" s="1"/>
      <c r="F182" s="11"/>
      <c r="G182" s="1"/>
    </row>
  </sheetData>
  <sheetProtection/>
  <mergeCells count="3">
    <mergeCell ref="A1:H1"/>
    <mergeCell ref="B156:B158"/>
    <mergeCell ref="B159:B1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2017-06-19T03:39:56Z</cp:lastPrinted>
  <dcterms:created xsi:type="dcterms:W3CDTF">1996-12-17T01:32:42Z</dcterms:created>
  <dcterms:modified xsi:type="dcterms:W3CDTF">2018-05-21T09:40:16Z</dcterms:modified>
  <cp:category/>
  <cp:version/>
  <cp:contentType/>
  <cp:contentStatus/>
</cp:coreProperties>
</file>