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体测名单 (2)" sheetId="3" r:id="rId1"/>
  </sheets>
  <definedNames>
    <definedName name="_xlnm._FilterDatabase" localSheetId="0" hidden="1">'体测名单 (2)'!$A$3:$I$37</definedName>
    <definedName name="_xlnm.Print_Titles" localSheetId="0">'体测名单 (2)'!$1:$3</definedName>
    <definedName name="_xlnm.Print_Area" localSheetId="0">'体测名单 (2)'!$A$1:$I$37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<sst xmlns="http://schemas.openxmlformats.org/spreadsheetml/2006/main" count="84">
  <si>
    <t>治安巡防岗位体测人员名单</t>
  </si>
  <si>
    <t>序号</t>
  </si>
  <si>
    <t>准考证号</t>
  </si>
  <si>
    <t>姓名</t>
  </si>
  <si>
    <t>招聘岗位名称</t>
  </si>
  <si>
    <t>科目名称</t>
  </si>
  <si>
    <t>笔试成绩</t>
  </si>
  <si>
    <t>面试成绩</t>
  </si>
  <si>
    <t>总成绩</t>
  </si>
  <si>
    <t>备注</t>
  </si>
  <si>
    <t>0506611608</t>
  </si>
  <si>
    <t>赵晓梦</t>
  </si>
  <si>
    <t>08_公安管理岗位</t>
  </si>
  <si>
    <t>综合类(A)</t>
  </si>
  <si>
    <t>0506612120</t>
  </si>
  <si>
    <t>宋杰</t>
  </si>
  <si>
    <t>0506614924</t>
  </si>
  <si>
    <t>石志猛</t>
  </si>
  <si>
    <t>0506611003</t>
  </si>
  <si>
    <t>武华顺</t>
  </si>
  <si>
    <t>0506611918</t>
  </si>
  <si>
    <t>王俏俏</t>
  </si>
  <si>
    <t>0506614406</t>
  </si>
  <si>
    <t>张乐乐</t>
  </si>
  <si>
    <t>0506613204</t>
  </si>
  <si>
    <t>潘智军</t>
  </si>
  <si>
    <t>0506614610</t>
  </si>
  <si>
    <t>张菲</t>
  </si>
  <si>
    <t>0506614415</t>
  </si>
  <si>
    <t>孙月君</t>
  </si>
  <si>
    <t>0506612428</t>
  </si>
  <si>
    <t>王龙龙</t>
  </si>
  <si>
    <t>0506615723</t>
  </si>
  <si>
    <t>石雪洁</t>
  </si>
  <si>
    <t>09_经济犯罪侦查岗位</t>
  </si>
  <si>
    <t>0506614626</t>
  </si>
  <si>
    <t>高凯利</t>
  </si>
  <si>
    <t>0506615119</t>
  </si>
  <si>
    <t>怀启达</t>
  </si>
  <si>
    <t>0506615728</t>
  </si>
  <si>
    <t>刘文轩</t>
  </si>
  <si>
    <t>0506614424</t>
  </si>
  <si>
    <t>冯欣怡</t>
  </si>
  <si>
    <t>0506611530</t>
  </si>
  <si>
    <t>王晓漪</t>
  </si>
  <si>
    <t>0506615502</t>
  </si>
  <si>
    <t>周鹏程</t>
  </si>
  <si>
    <t>10_危化品管理岗位</t>
  </si>
  <si>
    <t>0506615015</t>
  </si>
  <si>
    <t>李亮</t>
  </si>
  <si>
    <t>0506613424</t>
  </si>
  <si>
    <t>王由兴</t>
  </si>
  <si>
    <t>0506614615</t>
  </si>
  <si>
    <t>林原</t>
  </si>
  <si>
    <t>0506611723</t>
  </si>
  <si>
    <t>郭时宇</t>
  </si>
  <si>
    <t>0506611618</t>
  </si>
  <si>
    <t>刘文浩</t>
  </si>
  <si>
    <t>0506612724</t>
  </si>
  <si>
    <t>董建喆</t>
  </si>
  <si>
    <t>11_信息通讯岗位</t>
  </si>
  <si>
    <t>0506615505</t>
  </si>
  <si>
    <t>孙登科</t>
  </si>
  <si>
    <t>0506613118</t>
  </si>
  <si>
    <t>崔乐乐</t>
  </si>
  <si>
    <t>0506610416</t>
  </si>
  <si>
    <t>生雪宇</t>
  </si>
  <si>
    <t>0506613620</t>
  </si>
  <si>
    <t>张英三</t>
  </si>
  <si>
    <t>0506613912</t>
  </si>
  <si>
    <t>王路路</t>
  </si>
  <si>
    <t>0506614724</t>
  </si>
  <si>
    <t>李慧慧</t>
  </si>
  <si>
    <t>12_网络安全岗位</t>
  </si>
  <si>
    <t>0506615919</t>
  </si>
  <si>
    <t>张星辰</t>
  </si>
  <si>
    <t>0506611926</t>
  </si>
  <si>
    <t>李彦林</t>
  </si>
  <si>
    <t>0506611129</t>
  </si>
  <si>
    <t>孙建伟</t>
  </si>
  <si>
    <t>0506612601</t>
  </si>
  <si>
    <t>胡海超</t>
  </si>
  <si>
    <t>0506611724</t>
  </si>
  <si>
    <t>王静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</si>
</sst>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99"/>
        <bgColor indexed="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176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view="pageBreakPreview" zoomScaleNormal="100" zoomScaleSheetLayoutView="100" workbookViewId="0">
      <selection activeCell="N12" sqref="N12"/>
    </sheetView>
  </sheetViews>
  <sheetFormatPr defaultColWidth="9.14285714285714" defaultRowHeight="12"/>
  <cols>
    <col min="1" max="1" width="6.14285714285714" style="4" customWidth="1"/>
    <col min="2" max="2" width="15.8571428571429" style="4" customWidth="1"/>
    <col min="3" max="3" width="10.5714285714286" style="4" customWidth="1"/>
    <col min="4" max="4" width="19.8571428571429" style="5" customWidth="1"/>
    <col min="5" max="5" width="15.5714285714286" style="4" customWidth="1"/>
    <col min="6" max="7" width="10.1428571428571" style="4" customWidth="1"/>
    <col min="8" max="8" width="10.1428571428571" style="6" customWidth="1"/>
    <col min="9" max="9" width="9.14285714285714" style="4"/>
  </cols>
  <sheetData>
    <row r="1" ht="30" customHeight="1" spans="1:9">
      <c r="A1" s="7" t="s">
        <v>0</v>
      </c>
      <c r="B1" s="7"/>
      <c r="C1" s="7"/>
      <c r="D1" s="7"/>
      <c r="E1" s="7"/>
      <c r="F1" s="7"/>
      <c r="G1" s="7"/>
      <c r="H1" s="8"/>
      <c r="I1" s="7"/>
    </row>
    <row r="2" ht="41" customHeight="1" spans="1:9">
      <c r="A2" s="7"/>
      <c r="B2" s="7"/>
      <c r="C2" s="7"/>
      <c r="D2" s="7"/>
      <c r="E2" s="7"/>
      <c r="F2" s="7"/>
      <c r="G2" s="7"/>
      <c r="H2" s="8"/>
      <c r="I2" s="7"/>
    </row>
    <row r="3" ht="21" customHeight="1" spans="1:9">
      <c r="A3" s="9" t="s">
        <v>1</v>
      </c>
      <c r="B3" s="17" t="s">
        <v>2</v>
      </c>
      <c r="C3" s="17" t="s">
        <v>3</v>
      </c>
      <c r="D3" s="18" t="s">
        <v>4</v>
      </c>
      <c r="E3" s="17" t="s">
        <v>5</v>
      </c>
      <c r="F3" s="10" t="s">
        <v>6</v>
      </c>
      <c r="G3" s="10" t="s">
        <v>7</v>
      </c>
      <c r="H3" s="12" t="s">
        <v>8</v>
      </c>
      <c r="I3" s="17" t="s">
        <v>9</v>
      </c>
    </row>
    <row r="4" s="1" customFormat="1" ht="22" customHeight="1" spans="1:9">
      <c r="A4" s="13">
        <v>1</v>
      </c>
      <c r="B4" s="19" t="s">
        <v>10</v>
      </c>
      <c r="C4" s="19" t="s">
        <v>11</v>
      </c>
      <c r="D4" s="20" t="s">
        <v>12</v>
      </c>
      <c r="E4" s="19" t="s">
        <v>13</v>
      </c>
      <c r="F4" s="16">
        <v>65.79</v>
      </c>
      <c r="G4" s="16">
        <v>86.52</v>
      </c>
      <c r="H4" s="16">
        <f t="shared" ref="H4:H19" si="0">(F4+G4)</f>
        <v>152.31</v>
      </c>
      <c r="I4" s="13"/>
    </row>
    <row r="5" s="1" customFormat="1" ht="22" customHeight="1" spans="1:9">
      <c r="A5" s="13">
        <v>2</v>
      </c>
      <c r="B5" s="19" t="s">
        <v>14</v>
      </c>
      <c r="C5" s="19" t="s">
        <v>15</v>
      </c>
      <c r="D5" s="20" t="s">
        <v>12</v>
      </c>
      <c r="E5" s="19" t="s">
        <v>13</v>
      </c>
      <c r="F5" s="16">
        <v>67.94</v>
      </c>
      <c r="G5" s="16">
        <v>83</v>
      </c>
      <c r="H5" s="16">
        <f t="shared" si="0"/>
        <v>150.94</v>
      </c>
      <c r="I5" s="13"/>
    </row>
    <row r="6" s="1" customFormat="1" ht="22" customHeight="1" spans="1:9">
      <c r="A6" s="13">
        <v>3</v>
      </c>
      <c r="B6" s="19" t="s">
        <v>16</v>
      </c>
      <c r="C6" s="19" t="s">
        <v>17</v>
      </c>
      <c r="D6" s="20" t="s">
        <v>12</v>
      </c>
      <c r="E6" s="19" t="s">
        <v>13</v>
      </c>
      <c r="F6" s="16">
        <v>66.03</v>
      </c>
      <c r="G6" s="16">
        <v>83.54</v>
      </c>
      <c r="H6" s="16">
        <f t="shared" si="0"/>
        <v>149.57</v>
      </c>
      <c r="I6" s="13"/>
    </row>
    <row r="7" s="1" customFormat="1" ht="22" customHeight="1" spans="1:9">
      <c r="A7" s="13">
        <v>4</v>
      </c>
      <c r="B7" s="19" t="s">
        <v>18</v>
      </c>
      <c r="C7" s="19" t="s">
        <v>19</v>
      </c>
      <c r="D7" s="20" t="s">
        <v>12</v>
      </c>
      <c r="E7" s="19" t="s">
        <v>13</v>
      </c>
      <c r="F7" s="16">
        <v>65.01</v>
      </c>
      <c r="G7" s="16">
        <v>83.7</v>
      </c>
      <c r="H7" s="16">
        <f t="shared" si="0"/>
        <v>148.71</v>
      </c>
      <c r="I7" s="13"/>
    </row>
    <row r="8" s="1" customFormat="1" ht="22" customHeight="1" spans="1:9">
      <c r="A8" s="13">
        <v>5</v>
      </c>
      <c r="B8" s="19" t="s">
        <v>20</v>
      </c>
      <c r="C8" s="19" t="s">
        <v>21</v>
      </c>
      <c r="D8" s="20" t="s">
        <v>12</v>
      </c>
      <c r="E8" s="19" t="s">
        <v>13</v>
      </c>
      <c r="F8" s="16">
        <v>65.89</v>
      </c>
      <c r="G8" s="16">
        <v>82.58</v>
      </c>
      <c r="H8" s="16">
        <f t="shared" si="0"/>
        <v>148.47</v>
      </c>
      <c r="I8" s="13"/>
    </row>
    <row r="9" s="1" customFormat="1" ht="22" customHeight="1" spans="1:9">
      <c r="A9" s="13">
        <v>6</v>
      </c>
      <c r="B9" s="19" t="s">
        <v>22</v>
      </c>
      <c r="C9" s="19" t="s">
        <v>23</v>
      </c>
      <c r="D9" s="20" t="s">
        <v>12</v>
      </c>
      <c r="E9" s="19" t="s">
        <v>13</v>
      </c>
      <c r="F9" s="16">
        <v>64.47</v>
      </c>
      <c r="G9" s="16">
        <v>83.86</v>
      </c>
      <c r="H9" s="16">
        <f t="shared" si="0"/>
        <v>148.33</v>
      </c>
      <c r="I9" s="13"/>
    </row>
    <row r="10" s="1" customFormat="1" ht="22" customHeight="1" spans="1:9">
      <c r="A10" s="13">
        <v>7</v>
      </c>
      <c r="B10" s="19" t="s">
        <v>24</v>
      </c>
      <c r="C10" s="19" t="s">
        <v>25</v>
      </c>
      <c r="D10" s="20" t="s">
        <v>12</v>
      </c>
      <c r="E10" s="19" t="s">
        <v>13</v>
      </c>
      <c r="F10" s="16">
        <v>64.03</v>
      </c>
      <c r="G10" s="16">
        <v>83.02</v>
      </c>
      <c r="H10" s="16">
        <f t="shared" si="0"/>
        <v>147.05</v>
      </c>
      <c r="I10" s="13"/>
    </row>
    <row r="11" s="1" customFormat="1" ht="22" customHeight="1" spans="1:9">
      <c r="A11" s="13">
        <v>8</v>
      </c>
      <c r="B11" s="19" t="s">
        <v>26</v>
      </c>
      <c r="C11" s="19" t="s">
        <v>27</v>
      </c>
      <c r="D11" s="20" t="s">
        <v>12</v>
      </c>
      <c r="E11" s="19" t="s">
        <v>13</v>
      </c>
      <c r="F11" s="16">
        <v>61.25</v>
      </c>
      <c r="G11" s="16">
        <v>85.5</v>
      </c>
      <c r="H11" s="16">
        <f t="shared" si="0"/>
        <v>146.75</v>
      </c>
      <c r="I11" s="13"/>
    </row>
    <row r="12" s="1" customFormat="1" ht="22" customHeight="1" spans="1:9">
      <c r="A12" s="13">
        <v>9</v>
      </c>
      <c r="B12" s="19" t="s">
        <v>28</v>
      </c>
      <c r="C12" s="19" t="s">
        <v>29</v>
      </c>
      <c r="D12" s="20" t="s">
        <v>12</v>
      </c>
      <c r="E12" s="19" t="s">
        <v>13</v>
      </c>
      <c r="F12" s="16">
        <v>63.61</v>
      </c>
      <c r="G12" s="16">
        <v>82.62</v>
      </c>
      <c r="H12" s="16">
        <f t="shared" si="0"/>
        <v>146.23</v>
      </c>
      <c r="I12" s="13"/>
    </row>
    <row r="13" s="1" customFormat="1" ht="22" customHeight="1" spans="1:9">
      <c r="A13" s="13">
        <v>10</v>
      </c>
      <c r="B13" s="19" t="s">
        <v>30</v>
      </c>
      <c r="C13" s="19" t="s">
        <v>31</v>
      </c>
      <c r="D13" s="20" t="s">
        <v>12</v>
      </c>
      <c r="E13" s="19" t="s">
        <v>13</v>
      </c>
      <c r="F13" s="16">
        <v>61.89</v>
      </c>
      <c r="G13" s="16">
        <v>84.14</v>
      </c>
      <c r="H13" s="16">
        <f t="shared" si="0"/>
        <v>146.03</v>
      </c>
      <c r="I13" s="13"/>
    </row>
    <row r="14" s="2" customFormat="1" ht="22" customHeight="1" spans="1:9">
      <c r="A14" s="13">
        <v>11</v>
      </c>
      <c r="B14" s="19" t="s">
        <v>32</v>
      </c>
      <c r="C14" s="19" t="s">
        <v>33</v>
      </c>
      <c r="D14" s="20" t="s">
        <v>34</v>
      </c>
      <c r="E14" s="19" t="s">
        <v>13</v>
      </c>
      <c r="F14" s="16">
        <v>75.06</v>
      </c>
      <c r="G14" s="16">
        <v>86.22</v>
      </c>
      <c r="H14" s="16">
        <f t="shared" si="0"/>
        <v>161.28</v>
      </c>
      <c r="I14" s="13"/>
    </row>
    <row r="15" s="2" customFormat="1" ht="22" customHeight="1" spans="1:9">
      <c r="A15" s="13">
        <v>12</v>
      </c>
      <c r="B15" s="19" t="s">
        <v>35</v>
      </c>
      <c r="C15" s="19" t="s">
        <v>36</v>
      </c>
      <c r="D15" s="20" t="s">
        <v>34</v>
      </c>
      <c r="E15" s="19" t="s">
        <v>13</v>
      </c>
      <c r="F15" s="16">
        <v>69.77</v>
      </c>
      <c r="G15" s="16">
        <v>86.6</v>
      </c>
      <c r="H15" s="16">
        <f t="shared" si="0"/>
        <v>156.37</v>
      </c>
      <c r="I15" s="13"/>
    </row>
    <row r="16" s="2" customFormat="1" ht="22" customHeight="1" spans="1:9">
      <c r="A16" s="13">
        <v>13</v>
      </c>
      <c r="B16" s="19" t="s">
        <v>37</v>
      </c>
      <c r="C16" s="19" t="s">
        <v>38</v>
      </c>
      <c r="D16" s="20" t="s">
        <v>34</v>
      </c>
      <c r="E16" s="19" t="s">
        <v>13</v>
      </c>
      <c r="F16" s="16">
        <v>71.96</v>
      </c>
      <c r="G16" s="16">
        <v>84</v>
      </c>
      <c r="H16" s="16">
        <f t="shared" si="0"/>
        <v>155.96</v>
      </c>
      <c r="I16" s="13"/>
    </row>
    <row r="17" s="2" customFormat="1" ht="22" customHeight="1" spans="1:9">
      <c r="A17" s="13">
        <v>14</v>
      </c>
      <c r="B17" s="19" t="s">
        <v>39</v>
      </c>
      <c r="C17" s="19" t="s">
        <v>40</v>
      </c>
      <c r="D17" s="20" t="s">
        <v>34</v>
      </c>
      <c r="E17" s="19" t="s">
        <v>13</v>
      </c>
      <c r="F17" s="16">
        <v>68.86</v>
      </c>
      <c r="G17" s="16">
        <v>85.96</v>
      </c>
      <c r="H17" s="16">
        <f t="shared" si="0"/>
        <v>154.82</v>
      </c>
      <c r="I17" s="13"/>
    </row>
    <row r="18" s="2" customFormat="1" ht="22" customHeight="1" spans="1:9">
      <c r="A18" s="13">
        <v>15</v>
      </c>
      <c r="B18" s="19" t="s">
        <v>41</v>
      </c>
      <c r="C18" s="19" t="s">
        <v>42</v>
      </c>
      <c r="D18" s="20" t="s">
        <v>34</v>
      </c>
      <c r="E18" s="19" t="s">
        <v>13</v>
      </c>
      <c r="F18" s="16">
        <v>68.39</v>
      </c>
      <c r="G18" s="16">
        <v>86.42</v>
      </c>
      <c r="H18" s="16">
        <f t="shared" si="0"/>
        <v>154.81</v>
      </c>
      <c r="I18" s="13"/>
    </row>
    <row r="19" s="2" customFormat="1" ht="22" customHeight="1" spans="1:9">
      <c r="A19" s="13">
        <v>16</v>
      </c>
      <c r="B19" s="19" t="s">
        <v>43</v>
      </c>
      <c r="C19" s="19" t="s">
        <v>44</v>
      </c>
      <c r="D19" s="20" t="s">
        <v>34</v>
      </c>
      <c r="E19" s="19" t="s">
        <v>13</v>
      </c>
      <c r="F19" s="16">
        <v>68.82</v>
      </c>
      <c r="G19" s="16">
        <v>85.88</v>
      </c>
      <c r="H19" s="16">
        <f t="shared" si="0"/>
        <v>154.7</v>
      </c>
      <c r="I19" s="13"/>
    </row>
    <row r="20" s="1" customFormat="1" ht="22" customHeight="1" spans="1:9">
      <c r="A20" s="13">
        <v>17</v>
      </c>
      <c r="B20" s="19" t="s">
        <v>45</v>
      </c>
      <c r="C20" s="19" t="s">
        <v>46</v>
      </c>
      <c r="D20" s="20" t="s">
        <v>47</v>
      </c>
      <c r="E20" s="19" t="s">
        <v>13</v>
      </c>
      <c r="F20" s="16">
        <v>67.75</v>
      </c>
      <c r="G20" s="16">
        <v>84.22</v>
      </c>
      <c r="H20" s="16">
        <f t="shared" ref="H20:H40" si="1">(F20+G20)</f>
        <v>151.97</v>
      </c>
      <c r="I20" s="13"/>
    </row>
    <row r="21" s="1" customFormat="1" ht="22" customHeight="1" spans="1:9">
      <c r="A21" s="13">
        <v>18</v>
      </c>
      <c r="B21" s="19" t="s">
        <v>48</v>
      </c>
      <c r="C21" s="19" t="s">
        <v>49</v>
      </c>
      <c r="D21" s="20" t="s">
        <v>47</v>
      </c>
      <c r="E21" s="19" t="s">
        <v>13</v>
      </c>
      <c r="F21" s="16">
        <v>66.63</v>
      </c>
      <c r="G21" s="16">
        <v>82.9</v>
      </c>
      <c r="H21" s="16">
        <f t="shared" si="1"/>
        <v>149.53</v>
      </c>
      <c r="I21" s="13"/>
    </row>
    <row r="22" s="1" customFormat="1" ht="22" customHeight="1" spans="1:9">
      <c r="A22" s="13">
        <v>19</v>
      </c>
      <c r="B22" s="19" t="s">
        <v>50</v>
      </c>
      <c r="C22" s="19" t="s">
        <v>51</v>
      </c>
      <c r="D22" s="20" t="s">
        <v>47</v>
      </c>
      <c r="E22" s="19" t="s">
        <v>13</v>
      </c>
      <c r="F22" s="16">
        <v>63.74</v>
      </c>
      <c r="G22" s="16">
        <v>85.16</v>
      </c>
      <c r="H22" s="16">
        <f t="shared" si="1"/>
        <v>148.9</v>
      </c>
      <c r="I22" s="13"/>
    </row>
    <row r="23" s="1" customFormat="1" ht="22" customHeight="1" spans="1:9">
      <c r="A23" s="13">
        <v>20</v>
      </c>
      <c r="B23" s="19" t="s">
        <v>52</v>
      </c>
      <c r="C23" s="19" t="s">
        <v>53</v>
      </c>
      <c r="D23" s="20" t="s">
        <v>47</v>
      </c>
      <c r="E23" s="19" t="s">
        <v>13</v>
      </c>
      <c r="F23" s="16">
        <v>65.78</v>
      </c>
      <c r="G23" s="16">
        <v>82.78</v>
      </c>
      <c r="H23" s="16">
        <f t="shared" si="1"/>
        <v>148.56</v>
      </c>
      <c r="I23" s="13"/>
    </row>
    <row r="24" s="1" customFormat="1" ht="22" customHeight="1" spans="1:9">
      <c r="A24" s="13">
        <v>21</v>
      </c>
      <c r="B24" s="19" t="s">
        <v>54</v>
      </c>
      <c r="C24" s="19" t="s">
        <v>55</v>
      </c>
      <c r="D24" s="20" t="s">
        <v>47</v>
      </c>
      <c r="E24" s="19" t="s">
        <v>13</v>
      </c>
      <c r="F24" s="16">
        <v>58.42</v>
      </c>
      <c r="G24" s="16">
        <v>83.42</v>
      </c>
      <c r="H24" s="16">
        <f t="shared" si="1"/>
        <v>141.84</v>
      </c>
      <c r="I24" s="13"/>
    </row>
    <row r="25" s="1" customFormat="1" ht="22" customHeight="1" spans="1:9">
      <c r="A25" s="13">
        <v>22</v>
      </c>
      <c r="B25" s="19" t="s">
        <v>56</v>
      </c>
      <c r="C25" s="19" t="s">
        <v>57</v>
      </c>
      <c r="D25" s="20" t="s">
        <v>47</v>
      </c>
      <c r="E25" s="19" t="s">
        <v>13</v>
      </c>
      <c r="F25" s="16">
        <v>54.76</v>
      </c>
      <c r="G25" s="16">
        <v>81.44</v>
      </c>
      <c r="H25" s="16">
        <f t="shared" si="1"/>
        <v>136.2</v>
      </c>
      <c r="I25" s="13"/>
    </row>
    <row r="26" s="3" customFormat="1" ht="22" customHeight="1" spans="1:9">
      <c r="A26" s="13">
        <v>23</v>
      </c>
      <c r="B26" s="19" t="s">
        <v>58</v>
      </c>
      <c r="C26" s="19" t="s">
        <v>59</v>
      </c>
      <c r="D26" s="20" t="s">
        <v>60</v>
      </c>
      <c r="E26" s="19" t="s">
        <v>13</v>
      </c>
      <c r="F26" s="16">
        <v>68.32</v>
      </c>
      <c r="G26" s="16">
        <v>84.08</v>
      </c>
      <c r="H26" s="16">
        <f t="shared" si="1"/>
        <v>152.4</v>
      </c>
      <c r="I26" s="13"/>
    </row>
    <row r="27" s="3" customFormat="1" ht="22" customHeight="1" spans="1:9">
      <c r="A27" s="13">
        <v>24</v>
      </c>
      <c r="B27" s="19" t="s">
        <v>61</v>
      </c>
      <c r="C27" s="19" t="s">
        <v>62</v>
      </c>
      <c r="D27" s="20" t="s">
        <v>60</v>
      </c>
      <c r="E27" s="19" t="s">
        <v>13</v>
      </c>
      <c r="F27" s="16">
        <v>66.96</v>
      </c>
      <c r="G27" s="16">
        <v>81.54</v>
      </c>
      <c r="H27" s="16">
        <f t="shared" si="1"/>
        <v>148.5</v>
      </c>
      <c r="I27" s="13"/>
    </row>
    <row r="28" s="3" customFormat="1" ht="22" customHeight="1" spans="1:9">
      <c r="A28" s="13">
        <v>25</v>
      </c>
      <c r="B28" s="19" t="s">
        <v>63</v>
      </c>
      <c r="C28" s="19" t="s">
        <v>64</v>
      </c>
      <c r="D28" s="20" t="s">
        <v>60</v>
      </c>
      <c r="E28" s="19" t="s">
        <v>13</v>
      </c>
      <c r="F28" s="16">
        <v>65.79</v>
      </c>
      <c r="G28" s="16">
        <v>82.28</v>
      </c>
      <c r="H28" s="16">
        <f t="shared" si="1"/>
        <v>148.07</v>
      </c>
      <c r="I28" s="13"/>
    </row>
    <row r="29" s="3" customFormat="1" ht="22" customHeight="1" spans="1:9">
      <c r="A29" s="13">
        <v>26</v>
      </c>
      <c r="B29" s="19" t="s">
        <v>65</v>
      </c>
      <c r="C29" s="19" t="s">
        <v>66</v>
      </c>
      <c r="D29" s="20" t="s">
        <v>60</v>
      </c>
      <c r="E29" s="19" t="s">
        <v>13</v>
      </c>
      <c r="F29" s="16">
        <v>63.46</v>
      </c>
      <c r="G29" s="16">
        <v>83.98</v>
      </c>
      <c r="H29" s="16">
        <f t="shared" si="1"/>
        <v>147.44</v>
      </c>
      <c r="I29" s="13"/>
    </row>
    <row r="30" s="3" customFormat="1" ht="22" customHeight="1" spans="1:9">
      <c r="A30" s="13">
        <v>27</v>
      </c>
      <c r="B30" s="19" t="s">
        <v>67</v>
      </c>
      <c r="C30" s="19" t="s">
        <v>68</v>
      </c>
      <c r="D30" s="20" t="s">
        <v>60</v>
      </c>
      <c r="E30" s="19" t="s">
        <v>13</v>
      </c>
      <c r="F30" s="16">
        <v>64.2</v>
      </c>
      <c r="G30" s="16">
        <v>83.2</v>
      </c>
      <c r="H30" s="16">
        <f t="shared" si="1"/>
        <v>147.4</v>
      </c>
      <c r="I30" s="13"/>
    </row>
    <row r="31" s="3" customFormat="1" ht="22" customHeight="1" spans="1:9">
      <c r="A31" s="13">
        <v>28</v>
      </c>
      <c r="B31" s="19" t="s">
        <v>69</v>
      </c>
      <c r="C31" s="19" t="s">
        <v>70</v>
      </c>
      <c r="D31" s="20" t="s">
        <v>60</v>
      </c>
      <c r="E31" s="19" t="s">
        <v>13</v>
      </c>
      <c r="F31" s="16">
        <v>62.67</v>
      </c>
      <c r="G31" s="16">
        <v>81.82</v>
      </c>
      <c r="H31" s="16">
        <f t="shared" si="1"/>
        <v>144.49</v>
      </c>
      <c r="I31" s="13"/>
    </row>
    <row r="32" s="1" customFormat="1" ht="22" customHeight="1" spans="1:9">
      <c r="A32" s="13">
        <v>29</v>
      </c>
      <c r="B32" s="19" t="s">
        <v>71</v>
      </c>
      <c r="C32" s="19" t="s">
        <v>72</v>
      </c>
      <c r="D32" s="20" t="s">
        <v>73</v>
      </c>
      <c r="E32" s="19" t="s">
        <v>13</v>
      </c>
      <c r="F32" s="16">
        <v>70.46</v>
      </c>
      <c r="G32" s="16">
        <v>88.8</v>
      </c>
      <c r="H32" s="16">
        <f t="shared" si="1"/>
        <v>159.26</v>
      </c>
      <c r="I32" s="13"/>
    </row>
    <row r="33" s="1" customFormat="1" ht="22" customHeight="1" spans="1:9">
      <c r="A33" s="13">
        <v>30</v>
      </c>
      <c r="B33" s="19" t="s">
        <v>74</v>
      </c>
      <c r="C33" s="19" t="s">
        <v>75</v>
      </c>
      <c r="D33" s="20" t="s">
        <v>73</v>
      </c>
      <c r="E33" s="19" t="s">
        <v>13</v>
      </c>
      <c r="F33" s="16">
        <v>70.93</v>
      </c>
      <c r="G33" s="16">
        <v>83.94</v>
      </c>
      <c r="H33" s="16">
        <f t="shared" si="1"/>
        <v>154.87</v>
      </c>
      <c r="I33" s="13"/>
    </row>
    <row r="34" s="1" customFormat="1" ht="22" customHeight="1" spans="1:9">
      <c r="A34" s="13">
        <v>31</v>
      </c>
      <c r="B34" s="19" t="s">
        <v>76</v>
      </c>
      <c r="C34" s="19" t="s">
        <v>77</v>
      </c>
      <c r="D34" s="20" t="s">
        <v>73</v>
      </c>
      <c r="E34" s="19" t="s">
        <v>13</v>
      </c>
      <c r="F34" s="16">
        <v>62.66</v>
      </c>
      <c r="G34" s="16">
        <v>83.86</v>
      </c>
      <c r="H34" s="16">
        <f t="shared" si="1"/>
        <v>146.52</v>
      </c>
      <c r="I34" s="13"/>
    </row>
    <row r="35" s="1" customFormat="1" ht="22" customHeight="1" spans="1:9">
      <c r="A35" s="13">
        <v>32</v>
      </c>
      <c r="B35" s="19" t="s">
        <v>78</v>
      </c>
      <c r="C35" s="19" t="s">
        <v>79</v>
      </c>
      <c r="D35" s="20" t="s">
        <v>73</v>
      </c>
      <c r="E35" s="19" t="s">
        <v>13</v>
      </c>
      <c r="F35" s="16">
        <v>59.13</v>
      </c>
      <c r="G35" s="16">
        <v>82.78</v>
      </c>
      <c r="H35" s="16">
        <f t="shared" si="1"/>
        <v>141.91</v>
      </c>
      <c r="I35" s="13"/>
    </row>
    <row r="36" s="1" customFormat="1" ht="22" customHeight="1" spans="1:9">
      <c r="A36" s="13">
        <v>33</v>
      </c>
      <c r="B36" s="19" t="s">
        <v>80</v>
      </c>
      <c r="C36" s="19" t="s">
        <v>81</v>
      </c>
      <c r="D36" s="20" t="s">
        <v>73</v>
      </c>
      <c r="E36" s="19" t="s">
        <v>13</v>
      </c>
      <c r="F36" s="16">
        <v>59.44</v>
      </c>
      <c r="G36" s="16">
        <v>82.44</v>
      </c>
      <c r="H36" s="16">
        <f t="shared" si="1"/>
        <v>141.88</v>
      </c>
      <c r="I36" s="13"/>
    </row>
    <row r="37" s="1" customFormat="1" ht="22" customHeight="1" spans="1:9">
      <c r="A37" s="13">
        <v>34</v>
      </c>
      <c r="B37" s="19" t="s">
        <v>82</v>
      </c>
      <c r="C37" s="19" t="s">
        <v>83</v>
      </c>
      <c r="D37" s="20" t="s">
        <v>73</v>
      </c>
      <c r="E37" s="19" t="s">
        <v>13</v>
      </c>
      <c r="F37" s="16">
        <v>59.56</v>
      </c>
      <c r="G37" s="16">
        <v>81.46</v>
      </c>
      <c r="H37" s="16">
        <f t="shared" si="1"/>
        <v>141.02</v>
      </c>
      <c r="I37" s="13"/>
    </row>
  </sheetData>
  <autoFilter ref="A3:I37">
    <extLst/>
  </autoFilter>
  <mergeCells count="1">
    <mergeCell ref="A1:I2"/>
  </mergeCells>
  <printOptions horizontalCentered="1"/>
  <pageMargins left="0.751388888888889" right="0.751388888888889" top="0.605555555555556" bottom="0.605555555555556" header="0.507638888888889" footer="0.507638888888889"/>
  <pageSetup paperSize="9" scale="86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体测名单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武略问雅</cp:lastModifiedBy>
  <dcterms:created xsi:type="dcterms:W3CDTF">2018-06-06T08:43:00Z</dcterms:created>
  <dcterms:modified xsi:type="dcterms:W3CDTF">2018-06-26T08:33:12Z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