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630"/>
  </bookViews>
  <sheets>
    <sheet name="总表" sheetId="1" r:id="rId1"/>
  </sheets>
  <definedNames>
    <definedName name="_xlnm._FilterDatabase" localSheetId="0" hidden="1">总表!$A$2:$J$600</definedName>
    <definedName name="_xlnm.Print_Titles" localSheetId="0">总表!$1:$2</definedName>
  </definedNames>
  <calcPr calcId="124519"/>
</workbook>
</file>

<file path=xl/calcChain.xml><?xml version="1.0" encoding="utf-8"?>
<calcChain xmlns="http://schemas.openxmlformats.org/spreadsheetml/2006/main">
  <c r="H600" i="1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I523"/>
  <c r="I364"/>
  <c r="I524"/>
  <c r="I371"/>
  <c r="I367"/>
  <c r="I377"/>
  <c r="I365"/>
  <c r="I370"/>
  <c r="I522"/>
  <c r="I376"/>
  <c r="I375"/>
  <c r="I369"/>
  <c r="I366"/>
  <c r="I372"/>
  <c r="I374"/>
  <c r="I363"/>
  <c r="I368"/>
  <c r="I373"/>
  <c r="I296"/>
  <c r="I290"/>
  <c r="I289"/>
  <c r="I287"/>
  <c r="I299"/>
  <c r="I305"/>
  <c r="I306"/>
  <c r="I298"/>
  <c r="I288"/>
  <c r="I293"/>
  <c r="I295"/>
  <c r="I301"/>
  <c r="I300"/>
  <c r="I294"/>
  <c r="I297"/>
  <c r="I286"/>
  <c r="I291"/>
  <c r="I303"/>
  <c r="I292"/>
  <c r="I304"/>
  <c r="I302"/>
  <c r="I285"/>
  <c r="I352"/>
  <c r="I360"/>
  <c r="I361"/>
  <c r="I354"/>
  <c r="I349"/>
  <c r="I351"/>
  <c r="I353"/>
  <c r="I362"/>
  <c r="I359"/>
  <c r="I357"/>
  <c r="I347"/>
  <c r="I350"/>
  <c r="I358"/>
  <c r="I356"/>
  <c r="I355"/>
  <c r="I348"/>
  <c r="I274"/>
  <c r="I262"/>
  <c r="I269"/>
  <c r="I275"/>
  <c r="I276"/>
  <c r="I281"/>
  <c r="I265"/>
  <c r="I263"/>
  <c r="I267"/>
  <c r="I261"/>
  <c r="I278"/>
  <c r="I273"/>
  <c r="I272"/>
  <c r="I277"/>
  <c r="I284"/>
  <c r="I282"/>
  <c r="I283"/>
  <c r="I271"/>
  <c r="I279"/>
  <c r="I268"/>
  <c r="I264"/>
  <c r="I270"/>
  <c r="I280"/>
  <c r="I266"/>
  <c r="I346"/>
  <c r="I345"/>
  <c r="I260"/>
  <c r="I259"/>
  <c r="I335"/>
  <c r="I328"/>
  <c r="I344"/>
  <c r="I334"/>
  <c r="I331"/>
  <c r="I332"/>
  <c r="I341"/>
  <c r="I337"/>
  <c r="I343"/>
  <c r="I330"/>
  <c r="I329"/>
  <c r="I342"/>
  <c r="I338"/>
  <c r="I336"/>
  <c r="I340"/>
  <c r="I333"/>
  <c r="I339"/>
  <c r="I245"/>
  <c r="I253"/>
  <c r="I251"/>
  <c r="I255"/>
  <c r="I242"/>
  <c r="I244"/>
  <c r="I252"/>
  <c r="I258"/>
  <c r="I243"/>
  <c r="I254"/>
  <c r="I256"/>
  <c r="I248"/>
  <c r="I250"/>
  <c r="I241"/>
  <c r="I240"/>
  <c r="I257"/>
  <c r="I247"/>
  <c r="I246"/>
  <c r="I249"/>
  <c r="I169"/>
  <c r="I167"/>
  <c r="I176"/>
  <c r="I177"/>
  <c r="I172"/>
  <c r="I171"/>
  <c r="I170"/>
  <c r="I168"/>
  <c r="I178"/>
  <c r="I162"/>
  <c r="I165"/>
  <c r="I166"/>
  <c r="I175"/>
  <c r="I164"/>
  <c r="I179"/>
  <c r="I173"/>
  <c r="I174"/>
  <c r="I163"/>
  <c r="I151"/>
  <c r="I149"/>
  <c r="I154"/>
  <c r="I157"/>
  <c r="I147"/>
  <c r="I145"/>
  <c r="I148"/>
  <c r="I158"/>
  <c r="I161"/>
  <c r="I156"/>
  <c r="I152"/>
  <c r="I150"/>
  <c r="I146"/>
  <c r="I160"/>
  <c r="I144"/>
  <c r="I159"/>
  <c r="I153"/>
  <c r="I155"/>
  <c r="I143"/>
  <c r="I119"/>
  <c r="I118"/>
  <c r="I117"/>
  <c r="I116"/>
  <c r="I127"/>
  <c r="I120"/>
  <c r="I139"/>
  <c r="I137"/>
  <c r="I126"/>
  <c r="I141"/>
  <c r="I125"/>
  <c r="I140"/>
  <c r="I132"/>
  <c r="I135"/>
  <c r="I136"/>
  <c r="I121"/>
  <c r="I122"/>
  <c r="I124"/>
  <c r="I133"/>
  <c r="I142"/>
  <c r="I131"/>
  <c r="I134"/>
  <c r="I129"/>
  <c r="I128"/>
  <c r="I123"/>
  <c r="I130"/>
  <c r="I138"/>
  <c r="I105"/>
  <c r="I100"/>
  <c r="I102"/>
  <c r="I115"/>
  <c r="I99"/>
  <c r="I111"/>
  <c r="I96"/>
  <c r="I108"/>
  <c r="I104"/>
  <c r="I95"/>
  <c r="I114"/>
  <c r="I113"/>
  <c r="I101"/>
  <c r="I107"/>
  <c r="I106"/>
  <c r="I97"/>
  <c r="I103"/>
  <c r="I112"/>
  <c r="I94"/>
  <c r="I110"/>
  <c r="I98"/>
  <c r="I109"/>
  <c r="I93"/>
  <c r="I92"/>
  <c r="I234"/>
  <c r="I239"/>
  <c r="I236"/>
  <c r="I235"/>
  <c r="I238"/>
  <c r="I237"/>
  <c r="I85"/>
  <c r="I80"/>
  <c r="I78"/>
  <c r="I87"/>
  <c r="I79"/>
  <c r="I91"/>
  <c r="I86"/>
  <c r="I90"/>
  <c r="I84"/>
  <c r="I82"/>
  <c r="I76"/>
  <c r="I83"/>
  <c r="I77"/>
  <c r="I88"/>
  <c r="I81"/>
  <c r="I89"/>
  <c r="I71"/>
  <c r="I68"/>
  <c r="I63"/>
  <c r="I69"/>
  <c r="I73"/>
  <c r="I72"/>
  <c r="I75"/>
  <c r="I64"/>
  <c r="I58"/>
  <c r="I70"/>
  <c r="I66"/>
  <c r="I61"/>
  <c r="I60"/>
  <c r="I65"/>
  <c r="I62"/>
  <c r="I67"/>
  <c r="I74"/>
  <c r="I59"/>
  <c r="I188"/>
  <c r="I187"/>
  <c r="I180"/>
  <c r="I182"/>
  <c r="I181"/>
  <c r="I207"/>
  <c r="I217"/>
  <c r="I214"/>
  <c r="I210"/>
  <c r="I209"/>
  <c r="I220"/>
  <c r="I219"/>
  <c r="I208"/>
  <c r="I215"/>
  <c r="I213"/>
  <c r="I211"/>
  <c r="I218"/>
  <c r="I221"/>
  <c r="I212"/>
  <c r="I216"/>
  <c r="I184"/>
  <c r="I183"/>
  <c r="I186"/>
  <c r="I185"/>
  <c r="I55"/>
  <c r="I56"/>
  <c r="I57"/>
  <c r="I25"/>
  <c r="I26"/>
  <c r="I27"/>
  <c r="I32"/>
  <c r="I31"/>
  <c r="I28"/>
  <c r="I29"/>
  <c r="I30"/>
  <c r="I33"/>
  <c r="I23"/>
  <c r="I22"/>
  <c r="I24"/>
  <c r="I51"/>
  <c r="I50"/>
  <c r="I42"/>
  <c r="I204"/>
  <c r="I205"/>
  <c r="I200"/>
  <c r="I203"/>
  <c r="I202"/>
  <c r="I199"/>
  <c r="I201"/>
  <c r="I206"/>
  <c r="I198"/>
  <c r="I191"/>
  <c r="I189"/>
  <c r="I194"/>
  <c r="I193"/>
  <c r="I195"/>
  <c r="I192"/>
  <c r="I190"/>
  <c r="I196"/>
  <c r="I197"/>
  <c r="I45"/>
  <c r="I43"/>
  <c r="I46"/>
  <c r="I49"/>
  <c r="I47"/>
  <c r="I48"/>
  <c r="I44"/>
  <c r="I39"/>
  <c r="I35"/>
  <c r="I34"/>
  <c r="I41"/>
  <c r="I38"/>
  <c r="I36"/>
  <c r="I40"/>
  <c r="I37"/>
  <c r="I6"/>
  <c r="I3"/>
  <c r="I4"/>
  <c r="I5"/>
  <c r="I563"/>
  <c r="I546"/>
  <c r="I562"/>
  <c r="I564"/>
  <c r="I559"/>
  <c r="I553"/>
  <c r="I560"/>
  <c r="I558"/>
  <c r="I561"/>
  <c r="I557"/>
  <c r="I549"/>
  <c r="I547"/>
  <c r="I550"/>
  <c r="I551"/>
  <c r="I554"/>
  <c r="I548"/>
  <c r="I555"/>
  <c r="I552"/>
  <c r="I556"/>
  <c r="I586"/>
  <c r="I599"/>
  <c r="I593"/>
  <c r="I594"/>
  <c r="I590"/>
  <c r="I600"/>
  <c r="I597"/>
  <c r="I592"/>
  <c r="I588"/>
  <c r="I584"/>
  <c r="I585"/>
  <c r="I596"/>
  <c r="I595"/>
  <c r="I591"/>
  <c r="I583"/>
  <c r="I598"/>
  <c r="I587"/>
  <c r="I589"/>
  <c r="I582"/>
  <c r="I581"/>
  <c r="I580"/>
  <c r="I579"/>
  <c r="I545"/>
  <c r="I544"/>
  <c r="I543"/>
  <c r="I527"/>
  <c r="I537"/>
  <c r="I536"/>
  <c r="I541"/>
  <c r="I534"/>
  <c r="I530"/>
  <c r="I532"/>
  <c r="I535"/>
  <c r="I540"/>
  <c r="I539"/>
  <c r="I538"/>
  <c r="I526"/>
  <c r="I533"/>
  <c r="I531"/>
  <c r="I529"/>
  <c r="I542"/>
  <c r="I528"/>
  <c r="I525"/>
  <c r="I574"/>
  <c r="I565"/>
  <c r="I569"/>
  <c r="I572"/>
  <c r="I566"/>
  <c r="I576"/>
  <c r="I570"/>
  <c r="I567"/>
  <c r="I568"/>
  <c r="I571"/>
  <c r="I575"/>
  <c r="I578"/>
  <c r="I573"/>
  <c r="I577"/>
  <c r="I54"/>
  <c r="I502"/>
  <c r="I503"/>
  <c r="I504"/>
  <c r="I501"/>
  <c r="I505"/>
  <c r="I508"/>
  <c r="I506"/>
  <c r="I507"/>
  <c r="I509"/>
  <c r="I232"/>
  <c r="I233"/>
  <c r="I231"/>
  <c r="I52"/>
  <c r="I53"/>
  <c r="I510"/>
  <c r="I512"/>
  <c r="I514"/>
  <c r="I513"/>
  <c r="I511"/>
  <c r="I517"/>
  <c r="I516"/>
  <c r="I518"/>
  <c r="I515"/>
  <c r="I228"/>
  <c r="I229"/>
  <c r="I230"/>
  <c r="I500"/>
  <c r="I494"/>
  <c r="I493"/>
  <c r="I492"/>
  <c r="I227"/>
  <c r="I223"/>
  <c r="I225"/>
  <c r="I222"/>
  <c r="I224"/>
  <c r="I226"/>
  <c r="I497"/>
  <c r="I496"/>
  <c r="I498"/>
  <c r="I495"/>
  <c r="I499"/>
  <c r="I482"/>
  <c r="I475"/>
  <c r="I483"/>
  <c r="I486"/>
  <c r="I471"/>
  <c r="I478"/>
  <c r="I476"/>
  <c r="I477"/>
  <c r="I473"/>
  <c r="I489"/>
  <c r="I479"/>
  <c r="I490"/>
  <c r="I485"/>
  <c r="I491"/>
  <c r="I481"/>
  <c r="I480"/>
  <c r="I488"/>
  <c r="I484"/>
  <c r="I474"/>
  <c r="I487"/>
  <c r="I472"/>
  <c r="I470"/>
  <c r="I469"/>
  <c r="I21"/>
  <c r="I19"/>
  <c r="I16"/>
  <c r="I20"/>
  <c r="I18"/>
  <c r="I17"/>
  <c r="I458"/>
  <c r="I462"/>
  <c r="I461"/>
  <c r="I457"/>
  <c r="I460"/>
  <c r="I465"/>
  <c r="I467"/>
  <c r="I464"/>
  <c r="I454"/>
  <c r="I468"/>
  <c r="I455"/>
  <c r="I459"/>
  <c r="I463"/>
  <c r="I456"/>
  <c r="I466"/>
  <c r="I453"/>
  <c r="I434"/>
  <c r="I15"/>
  <c r="I7"/>
  <c r="I9"/>
  <c r="I11"/>
  <c r="I13"/>
  <c r="I14"/>
  <c r="I10"/>
  <c r="I8"/>
  <c r="I12"/>
  <c r="I519"/>
  <c r="I520"/>
  <c r="I521"/>
  <c r="I430"/>
  <c r="I418"/>
  <c r="I420"/>
  <c r="I431"/>
  <c r="I426"/>
  <c r="I414"/>
  <c r="I428"/>
  <c r="I423"/>
  <c r="I415"/>
  <c r="I417"/>
  <c r="I419"/>
  <c r="I429"/>
  <c r="I422"/>
  <c r="I433"/>
  <c r="I427"/>
  <c r="I421"/>
  <c r="I416"/>
  <c r="I432"/>
  <c r="I425"/>
  <c r="I424"/>
  <c r="I440"/>
  <c r="I449"/>
  <c r="I450"/>
  <c r="I441"/>
  <c r="I438"/>
  <c r="I436"/>
  <c r="I448"/>
  <c r="I443"/>
  <c r="I447"/>
  <c r="I445"/>
  <c r="I435"/>
  <c r="I442"/>
  <c r="I446"/>
  <c r="I437"/>
  <c r="I444"/>
  <c r="I452"/>
  <c r="I439"/>
  <c r="I451"/>
  <c r="I400"/>
  <c r="I407"/>
  <c r="I402"/>
  <c r="I398"/>
  <c r="I395"/>
  <c r="I406"/>
  <c r="I396"/>
  <c r="I410"/>
  <c r="I401"/>
  <c r="I393"/>
  <c r="I399"/>
  <c r="I412"/>
  <c r="I411"/>
  <c r="I409"/>
  <c r="I403"/>
  <c r="I404"/>
  <c r="I397"/>
  <c r="I405"/>
  <c r="I413"/>
  <c r="I394"/>
  <c r="I408"/>
  <c r="I327"/>
  <c r="I387"/>
  <c r="I380"/>
  <c r="I389"/>
  <c r="I381"/>
  <c r="I379"/>
  <c r="I383"/>
  <c r="I388"/>
  <c r="I382"/>
  <c r="I392"/>
  <c r="I390"/>
  <c r="I386"/>
  <c r="I391"/>
  <c r="I384"/>
  <c r="I378"/>
  <c r="I385"/>
  <c r="I321"/>
  <c r="I324"/>
  <c r="I307"/>
  <c r="I316"/>
  <c r="I311"/>
  <c r="I320"/>
  <c r="I326"/>
  <c r="I317"/>
  <c r="I315"/>
  <c r="I313"/>
  <c r="I310"/>
  <c r="I319"/>
  <c r="I309"/>
  <c r="I318"/>
  <c r="I325"/>
  <c r="I308"/>
  <c r="I323"/>
  <c r="I314"/>
  <c r="I312"/>
  <c r="I322"/>
</calcChain>
</file>

<file path=xl/sharedStrings.xml><?xml version="1.0" encoding="utf-8"?>
<sst xmlns="http://schemas.openxmlformats.org/spreadsheetml/2006/main" count="2402" uniqueCount="1242">
  <si>
    <t>027754</t>
  </si>
  <si>
    <t>单海燕</t>
  </si>
  <si>
    <t>028217</t>
  </si>
  <si>
    <t>杜丹丹</t>
  </si>
  <si>
    <t>笔试成绩</t>
    <phoneticPr fontId="2" type="noConversion"/>
  </si>
  <si>
    <t>报考类别</t>
    <phoneticPr fontId="2" type="noConversion"/>
  </si>
  <si>
    <t>024388</t>
  </si>
  <si>
    <t>边超越</t>
  </si>
  <si>
    <t>024444</t>
  </si>
  <si>
    <t>024566</t>
  </si>
  <si>
    <t>024973</t>
  </si>
  <si>
    <t>孙聪颖</t>
  </si>
  <si>
    <t>025237</t>
  </si>
  <si>
    <t>薛俊梅</t>
  </si>
  <si>
    <t>025479</t>
  </si>
  <si>
    <t>柳绪露</t>
  </si>
  <si>
    <t>026498</t>
  </si>
  <si>
    <t>李娜娜</t>
  </si>
  <si>
    <t>026541</t>
  </si>
  <si>
    <t>蔡海峰</t>
  </si>
  <si>
    <t>026691</t>
  </si>
  <si>
    <t>026765</t>
  </si>
  <si>
    <t>董苗苗</t>
  </si>
  <si>
    <t>026806</t>
  </si>
  <si>
    <t>027346</t>
  </si>
  <si>
    <t>樊福凯</t>
  </si>
  <si>
    <t>027351</t>
  </si>
  <si>
    <t>宗婷婷</t>
  </si>
  <si>
    <t>021745</t>
  </si>
  <si>
    <t>021766</t>
  </si>
  <si>
    <t>李美景</t>
  </si>
  <si>
    <t>夏婷婷</t>
  </si>
  <si>
    <t>021976</t>
  </si>
  <si>
    <t>022069</t>
  </si>
  <si>
    <t>022162</t>
  </si>
  <si>
    <t>段冰洁</t>
  </si>
  <si>
    <t>022204</t>
  </si>
  <si>
    <t>022326</t>
  </si>
  <si>
    <t>吴晓晖</t>
  </si>
  <si>
    <t>022360</t>
  </si>
  <si>
    <t>董春兰</t>
  </si>
  <si>
    <t>022469</t>
  </si>
  <si>
    <t>马玥</t>
  </si>
  <si>
    <t>022492</t>
  </si>
  <si>
    <t>吕海霞</t>
  </si>
  <si>
    <t>022515</t>
  </si>
  <si>
    <t>袁颖</t>
  </si>
  <si>
    <t>022572</t>
  </si>
  <si>
    <t>张志愿</t>
  </si>
  <si>
    <t>022585</t>
  </si>
  <si>
    <t>董玮璐</t>
  </si>
  <si>
    <t>022591</t>
  </si>
  <si>
    <t>022687</t>
  </si>
  <si>
    <t>022729</t>
  </si>
  <si>
    <t>022819</t>
  </si>
  <si>
    <t>杨文强</t>
  </si>
  <si>
    <t>023035</t>
  </si>
  <si>
    <t>李景月</t>
  </si>
  <si>
    <t>023037</t>
  </si>
  <si>
    <t>023112</t>
  </si>
  <si>
    <t>吴九茹</t>
  </si>
  <si>
    <t>023114</t>
  </si>
  <si>
    <t>魏孝玲</t>
  </si>
  <si>
    <t>023240</t>
  </si>
  <si>
    <t>白春燕</t>
  </si>
  <si>
    <t>023375</t>
  </si>
  <si>
    <t>郑艳慧</t>
  </si>
  <si>
    <t>023392</t>
  </si>
  <si>
    <t>李婷立</t>
  </si>
  <si>
    <t>023476</t>
  </si>
  <si>
    <t>唐振山</t>
  </si>
  <si>
    <t>023515</t>
  </si>
  <si>
    <t>胡彦容</t>
  </si>
  <si>
    <t>023595</t>
  </si>
  <si>
    <t>祝英杰</t>
  </si>
  <si>
    <t>023658</t>
  </si>
  <si>
    <t>023797</t>
  </si>
  <si>
    <t>张金霞</t>
  </si>
  <si>
    <t>023973</t>
  </si>
  <si>
    <t>023979</t>
  </si>
  <si>
    <t>伊晓</t>
  </si>
  <si>
    <t>024008</t>
  </si>
  <si>
    <t>韩洪霞</t>
  </si>
  <si>
    <t>024103</t>
  </si>
  <si>
    <t>孟晓宇</t>
  </si>
  <si>
    <t>024290</t>
  </si>
  <si>
    <t>韩兵</t>
  </si>
  <si>
    <t>024355</t>
  </si>
  <si>
    <t>张胜杰</t>
  </si>
  <si>
    <t>019283</t>
  </si>
  <si>
    <t>019491</t>
  </si>
  <si>
    <t>王晓希</t>
  </si>
  <si>
    <t>019493</t>
  </si>
  <si>
    <t>杨晓诚</t>
  </si>
  <si>
    <t>019675</t>
  </si>
  <si>
    <t>夏青萍</t>
  </si>
  <si>
    <t>019747</t>
  </si>
  <si>
    <t>郝冉冉</t>
  </si>
  <si>
    <t>019822</t>
  </si>
  <si>
    <t>郭文哲</t>
  </si>
  <si>
    <t>020005</t>
  </si>
  <si>
    <t>周文秀</t>
  </si>
  <si>
    <t>020052</t>
  </si>
  <si>
    <t>高海丹</t>
  </si>
  <si>
    <t>020140</t>
  </si>
  <si>
    <t>朱玉晗</t>
  </si>
  <si>
    <t>020151</t>
  </si>
  <si>
    <t>齐莎莎</t>
  </si>
  <si>
    <t>020200</t>
  </si>
  <si>
    <t>冯茹</t>
  </si>
  <si>
    <t>020277</t>
  </si>
  <si>
    <t>宋晓晗</t>
  </si>
  <si>
    <t>刘素</t>
  </si>
  <si>
    <t>020321</t>
  </si>
  <si>
    <t>贾文君</t>
  </si>
  <si>
    <t>020407</t>
  </si>
  <si>
    <t>段翔译</t>
  </si>
  <si>
    <t>020519</t>
  </si>
  <si>
    <t>杨玮</t>
  </si>
  <si>
    <t>020542</t>
  </si>
  <si>
    <t>020668</t>
  </si>
  <si>
    <t>020695</t>
  </si>
  <si>
    <t>郭睿</t>
  </si>
  <si>
    <t>高洁</t>
  </si>
  <si>
    <t>020791</t>
  </si>
  <si>
    <t>齐笑</t>
  </si>
  <si>
    <t>020794</t>
  </si>
  <si>
    <t>冯重阳</t>
  </si>
  <si>
    <t>020890</t>
  </si>
  <si>
    <t>房漫</t>
  </si>
  <si>
    <t>020906</t>
  </si>
  <si>
    <t>杨南南</t>
  </si>
  <si>
    <t>020935</t>
  </si>
  <si>
    <t>孟颖颖</t>
  </si>
  <si>
    <t>021005</t>
  </si>
  <si>
    <t>021173</t>
  </si>
  <si>
    <t>郭晓欣</t>
  </si>
  <si>
    <t>021225</t>
  </si>
  <si>
    <t>徐红岭</t>
  </si>
  <si>
    <t>021303</t>
  </si>
  <si>
    <t>021401</t>
  </si>
  <si>
    <t>董开月</t>
  </si>
  <si>
    <t>021514</t>
  </si>
  <si>
    <t>021565</t>
  </si>
  <si>
    <t>劳红月</t>
  </si>
  <si>
    <t>016898</t>
  </si>
  <si>
    <t>赵雪雪</t>
  </si>
  <si>
    <t>016940</t>
  </si>
  <si>
    <t>薛宝</t>
  </si>
  <si>
    <t>017011</t>
  </si>
  <si>
    <t>017261</t>
  </si>
  <si>
    <t>化圆圆</t>
  </si>
  <si>
    <t>017772</t>
  </si>
  <si>
    <t>刘翔羚</t>
  </si>
  <si>
    <t>017833</t>
  </si>
  <si>
    <t>张毅</t>
  </si>
  <si>
    <t>018046</t>
  </si>
  <si>
    <t>018080</t>
  </si>
  <si>
    <t>冯路路</t>
  </si>
  <si>
    <t>018286</t>
  </si>
  <si>
    <t>姜梦杉</t>
  </si>
  <si>
    <t>018626</t>
  </si>
  <si>
    <t>张天乐</t>
  </si>
  <si>
    <t>018644</t>
  </si>
  <si>
    <t>马慧玉</t>
  </si>
  <si>
    <t>018772</t>
  </si>
  <si>
    <t>马豆豆</t>
  </si>
  <si>
    <t>018792</t>
  </si>
  <si>
    <t>舒雪薇</t>
  </si>
  <si>
    <t>018799</t>
  </si>
  <si>
    <t>李佳明</t>
  </si>
  <si>
    <t>018841</t>
  </si>
  <si>
    <t>刘文佳</t>
  </si>
  <si>
    <t>018842</t>
  </si>
  <si>
    <t>孙慧云</t>
  </si>
  <si>
    <t>018852</t>
  </si>
  <si>
    <t>刘乃红</t>
  </si>
  <si>
    <t>019034</t>
  </si>
  <si>
    <t>019185</t>
  </si>
  <si>
    <t>崔梦迪</t>
  </si>
  <si>
    <t>014669</t>
  </si>
  <si>
    <t>014726</t>
  </si>
  <si>
    <t>田禾</t>
  </si>
  <si>
    <t>014943</t>
  </si>
  <si>
    <t>房立波</t>
  </si>
  <si>
    <t>014958</t>
  </si>
  <si>
    <t>王晓韵</t>
  </si>
  <si>
    <t>014966</t>
  </si>
  <si>
    <t>015129</t>
  </si>
  <si>
    <t>马云红</t>
  </si>
  <si>
    <t>015175</t>
  </si>
  <si>
    <t>董敬</t>
  </si>
  <si>
    <t>015387</t>
  </si>
  <si>
    <t>015490</t>
  </si>
  <si>
    <t>015611</t>
  </si>
  <si>
    <t>朱田田</t>
  </si>
  <si>
    <t>015652</t>
  </si>
  <si>
    <t>高小曼</t>
  </si>
  <si>
    <t>015659</t>
  </si>
  <si>
    <t>015812</t>
  </si>
  <si>
    <t>王淑平</t>
  </si>
  <si>
    <t>015940</t>
  </si>
  <si>
    <t>岳月良</t>
  </si>
  <si>
    <t>015978</t>
  </si>
  <si>
    <t>孙凯月</t>
  </si>
  <si>
    <t>015985</t>
  </si>
  <si>
    <t>李茜茜</t>
  </si>
  <si>
    <t>016159</t>
  </si>
  <si>
    <t>016242</t>
  </si>
  <si>
    <t>孙晓玲</t>
  </si>
  <si>
    <t>016345</t>
  </si>
  <si>
    <t>董文敏</t>
  </si>
  <si>
    <t>016858</t>
  </si>
  <si>
    <t>韩程林</t>
  </si>
  <si>
    <t>016870</t>
  </si>
  <si>
    <t>商洪岩</t>
  </si>
  <si>
    <t>012456</t>
  </si>
  <si>
    <t>宋建雯</t>
  </si>
  <si>
    <t>李颖超</t>
  </si>
  <si>
    <t>012531</t>
  </si>
  <si>
    <t>孙伟洁</t>
  </si>
  <si>
    <t>刘田田</t>
  </si>
  <si>
    <t>012581</t>
  </si>
  <si>
    <t>郑岩禄</t>
  </si>
  <si>
    <t>012586</t>
  </si>
  <si>
    <t>董茂盛</t>
  </si>
  <si>
    <t>012796</t>
  </si>
  <si>
    <t>012832</t>
  </si>
  <si>
    <t>贾国芳</t>
  </si>
  <si>
    <t>012850</t>
  </si>
  <si>
    <t>王文凤</t>
  </si>
  <si>
    <t>012880</t>
  </si>
  <si>
    <t>刘腾腾</t>
  </si>
  <si>
    <t>012894</t>
  </si>
  <si>
    <t>韩俊</t>
  </si>
  <si>
    <t>012941</t>
  </si>
  <si>
    <t>012950</t>
  </si>
  <si>
    <t>013090</t>
  </si>
  <si>
    <t>马晓燕</t>
  </si>
  <si>
    <t>013107</t>
  </si>
  <si>
    <t>冯阳阳</t>
  </si>
  <si>
    <t>013185</t>
  </si>
  <si>
    <t>任小红</t>
  </si>
  <si>
    <t>013238</t>
  </si>
  <si>
    <t>孙凯丽</t>
  </si>
  <si>
    <t>013303</t>
  </si>
  <si>
    <t>宋昭君</t>
  </si>
  <si>
    <t>013321</t>
  </si>
  <si>
    <t>013380</t>
  </si>
  <si>
    <t>013403</t>
  </si>
  <si>
    <t>耿新元</t>
  </si>
  <si>
    <t>013548</t>
  </si>
  <si>
    <t>013554</t>
  </si>
  <si>
    <t>王亚奇</t>
  </si>
  <si>
    <t>013621</t>
  </si>
  <si>
    <t>张新月</t>
  </si>
  <si>
    <t>013642</t>
  </si>
  <si>
    <t>董文娟</t>
  </si>
  <si>
    <t>013739</t>
  </si>
  <si>
    <t>013744</t>
  </si>
  <si>
    <t>013917</t>
  </si>
  <si>
    <t>尹淑慧</t>
  </si>
  <si>
    <t>013991</t>
  </si>
  <si>
    <t>魏珊珊</t>
  </si>
  <si>
    <t>014176</t>
  </si>
  <si>
    <t>徐小会</t>
  </si>
  <si>
    <t>014316</t>
  </si>
  <si>
    <t>张丛笑</t>
  </si>
  <si>
    <t>李艳</t>
  </si>
  <si>
    <t>014414</t>
  </si>
  <si>
    <t>杨晓娜</t>
  </si>
  <si>
    <t>014542</t>
  </si>
  <si>
    <t>014597</t>
  </si>
  <si>
    <t>李娇娇</t>
  </si>
  <si>
    <t>李丹丹</t>
  </si>
  <si>
    <t>010700</t>
  </si>
  <si>
    <t>010854</t>
  </si>
  <si>
    <t>刘幼儒</t>
  </si>
  <si>
    <t>011103</t>
  </si>
  <si>
    <t>韩秋萍</t>
  </si>
  <si>
    <t>王梦莹</t>
  </si>
  <si>
    <t>011151</t>
  </si>
  <si>
    <t>刘玉洁</t>
  </si>
  <si>
    <t>011236</t>
  </si>
  <si>
    <t>栗婧婧</t>
  </si>
  <si>
    <t>011448</t>
  </si>
  <si>
    <t>011565</t>
  </si>
  <si>
    <t>刘帆</t>
  </si>
  <si>
    <t>011572</t>
  </si>
  <si>
    <t>011574</t>
  </si>
  <si>
    <t>高帅</t>
  </si>
  <si>
    <t>011582</t>
  </si>
  <si>
    <t>姚文凤</t>
  </si>
  <si>
    <t>011727</t>
  </si>
  <si>
    <t>012029</t>
  </si>
  <si>
    <t>马雪静</t>
  </si>
  <si>
    <t>曹丽萍</t>
  </si>
  <si>
    <t>012348</t>
  </si>
  <si>
    <t>王燕飞</t>
  </si>
  <si>
    <t>012351</t>
  </si>
  <si>
    <t>于璇</t>
  </si>
  <si>
    <t>012377</t>
  </si>
  <si>
    <t>吕莹雪</t>
  </si>
  <si>
    <t>012411</t>
  </si>
  <si>
    <t>李玉珠</t>
  </si>
  <si>
    <t>008335</t>
  </si>
  <si>
    <t>008336</t>
  </si>
  <si>
    <t>尹钰君</t>
  </si>
  <si>
    <t>008438</t>
  </si>
  <si>
    <t>于海涛</t>
  </si>
  <si>
    <t>008552</t>
  </si>
  <si>
    <t>杨金伟</t>
  </si>
  <si>
    <t>008628</t>
  </si>
  <si>
    <t>沙莎</t>
  </si>
  <si>
    <t>008648</t>
  </si>
  <si>
    <t>张园园</t>
  </si>
  <si>
    <t>008674</t>
  </si>
  <si>
    <t>翟婷</t>
  </si>
  <si>
    <t>马娟</t>
  </si>
  <si>
    <t>008779</t>
  </si>
  <si>
    <t>菅晶晶</t>
  </si>
  <si>
    <t>008898</t>
  </si>
  <si>
    <t>贾林璇</t>
  </si>
  <si>
    <t>009345</t>
  </si>
  <si>
    <t>朱述存</t>
  </si>
  <si>
    <t>009796</t>
  </si>
  <si>
    <t>郑叶子</t>
  </si>
  <si>
    <t>009858</t>
  </si>
  <si>
    <t>赵登群</t>
  </si>
  <si>
    <t>009957</t>
  </si>
  <si>
    <t>郑丽丽</t>
  </si>
  <si>
    <t>010090</t>
  </si>
  <si>
    <t>王双双</t>
  </si>
  <si>
    <t>010282</t>
  </si>
  <si>
    <t>张波</t>
  </si>
  <si>
    <t>006663</t>
  </si>
  <si>
    <t>郭文棣</t>
  </si>
  <si>
    <t>006690</t>
  </si>
  <si>
    <t>成磊</t>
  </si>
  <si>
    <t>006763</t>
  </si>
  <si>
    <t>寇洪雷</t>
  </si>
  <si>
    <t>006814</t>
  </si>
  <si>
    <t>李秀洁</t>
  </si>
  <si>
    <t>006855</t>
  </si>
  <si>
    <t>曹聪聪</t>
  </si>
  <si>
    <t>刘佳</t>
  </si>
  <si>
    <t>006903</t>
  </si>
  <si>
    <t>吴振波</t>
  </si>
  <si>
    <t>006934</t>
  </si>
  <si>
    <t>朱学林</t>
  </si>
  <si>
    <t>王文静</t>
  </si>
  <si>
    <t>006995</t>
  </si>
  <si>
    <t>卜君</t>
  </si>
  <si>
    <t>007035</t>
  </si>
  <si>
    <t>赵媛媛</t>
  </si>
  <si>
    <t>007040</t>
  </si>
  <si>
    <t>郝双双</t>
  </si>
  <si>
    <t>007104</t>
  </si>
  <si>
    <t>王波</t>
  </si>
  <si>
    <t>王丽娟</t>
  </si>
  <si>
    <t>007266</t>
  </si>
  <si>
    <t>李林璟</t>
  </si>
  <si>
    <t>007293</t>
  </si>
  <si>
    <t>夏雪梦</t>
  </si>
  <si>
    <t>张瑶</t>
  </si>
  <si>
    <t>007375</t>
  </si>
  <si>
    <t>曲金栋</t>
  </si>
  <si>
    <t>007452</t>
  </si>
  <si>
    <t>徐燕红</t>
  </si>
  <si>
    <t>007518</t>
  </si>
  <si>
    <t>韩淑婷</t>
  </si>
  <si>
    <t>007619</t>
  </si>
  <si>
    <t>李欣怡</t>
  </si>
  <si>
    <t>陈晓青</t>
  </si>
  <si>
    <t>007653</t>
  </si>
  <si>
    <t>孙同飞</t>
  </si>
  <si>
    <t>007658</t>
  </si>
  <si>
    <t>焦娟</t>
  </si>
  <si>
    <t>007742</t>
  </si>
  <si>
    <t>刘笑</t>
  </si>
  <si>
    <t>007832</t>
  </si>
  <si>
    <t>贾鹏皓</t>
  </si>
  <si>
    <t>007959</t>
  </si>
  <si>
    <t>胥水英</t>
  </si>
  <si>
    <t>007991</t>
  </si>
  <si>
    <t>郑晓新</t>
  </si>
  <si>
    <t>007994</t>
  </si>
  <si>
    <t>曹建山</t>
  </si>
  <si>
    <t>008010</t>
  </si>
  <si>
    <t>曹连强</t>
  </si>
  <si>
    <t>008045</t>
  </si>
  <si>
    <t>霍丽丽</t>
  </si>
  <si>
    <t>008140</t>
  </si>
  <si>
    <t>常燕</t>
  </si>
  <si>
    <t>008264</t>
  </si>
  <si>
    <t>常磊</t>
  </si>
  <si>
    <t>004276</t>
  </si>
  <si>
    <t>贾丽</t>
  </si>
  <si>
    <t>李晓</t>
  </si>
  <si>
    <t>004358</t>
  </si>
  <si>
    <t>马凯正</t>
  </si>
  <si>
    <t>004560</t>
  </si>
  <si>
    <t>王姿君</t>
  </si>
  <si>
    <t>004606</t>
  </si>
  <si>
    <t>王成龙</t>
  </si>
  <si>
    <t>杨静</t>
  </si>
  <si>
    <t>004824</t>
  </si>
  <si>
    <t>004868</t>
  </si>
  <si>
    <t>004874</t>
  </si>
  <si>
    <t>刘秀梅</t>
  </si>
  <si>
    <t>004882</t>
  </si>
  <si>
    <t>赵娅楠</t>
  </si>
  <si>
    <t>005145</t>
  </si>
  <si>
    <t>穆丹丹</t>
  </si>
  <si>
    <t>005244</t>
  </si>
  <si>
    <t>陈雪娇</t>
  </si>
  <si>
    <t>005290</t>
  </si>
  <si>
    <t>王雅茹</t>
  </si>
  <si>
    <t>005318</t>
  </si>
  <si>
    <t>刘小霞</t>
  </si>
  <si>
    <t>贾珊珊</t>
  </si>
  <si>
    <t>005620</t>
  </si>
  <si>
    <t>董倩倩</t>
  </si>
  <si>
    <t>薛洁</t>
  </si>
  <si>
    <t>刘宁</t>
  </si>
  <si>
    <t>006047</t>
  </si>
  <si>
    <t>李红梅</t>
  </si>
  <si>
    <t>001896</t>
  </si>
  <si>
    <t>孟璐</t>
  </si>
  <si>
    <t>001957</t>
  </si>
  <si>
    <t>张振宇</t>
  </si>
  <si>
    <t>张珊</t>
  </si>
  <si>
    <t>002011</t>
  </si>
  <si>
    <t>002090</t>
  </si>
  <si>
    <t>杨桂芝</t>
  </si>
  <si>
    <t>张倩倩</t>
  </si>
  <si>
    <t>002193</t>
  </si>
  <si>
    <t>张保</t>
  </si>
  <si>
    <t>002248</t>
  </si>
  <si>
    <t>孙苗苗</t>
  </si>
  <si>
    <t>宋佳</t>
  </si>
  <si>
    <t>002340</t>
  </si>
  <si>
    <t>庞环环</t>
  </si>
  <si>
    <t>李强</t>
  </si>
  <si>
    <t>002535</t>
  </si>
  <si>
    <t>夏苗</t>
  </si>
  <si>
    <t>002559</t>
  </si>
  <si>
    <t>胡欢</t>
  </si>
  <si>
    <t>杨倩倩</t>
  </si>
  <si>
    <t>王敏</t>
  </si>
  <si>
    <t>002824</t>
  </si>
  <si>
    <t>李飘飘</t>
  </si>
  <si>
    <t>王曦</t>
  </si>
  <si>
    <t>002919</t>
  </si>
  <si>
    <t>宋亚男</t>
  </si>
  <si>
    <t>002926</t>
  </si>
  <si>
    <t>靳爱静</t>
  </si>
  <si>
    <t>徐娜</t>
  </si>
  <si>
    <t>003034</t>
  </si>
  <si>
    <t>吕洪敏</t>
  </si>
  <si>
    <t>003213</t>
  </si>
  <si>
    <t>王宁</t>
  </si>
  <si>
    <t>刘晓燕</t>
  </si>
  <si>
    <t>003292</t>
  </si>
  <si>
    <t>刘成成</t>
  </si>
  <si>
    <t>003365</t>
  </si>
  <si>
    <t>桑俊</t>
  </si>
  <si>
    <t>003467</t>
  </si>
  <si>
    <t>蔡小林</t>
  </si>
  <si>
    <t>003676</t>
  </si>
  <si>
    <t>陈晓琳</t>
  </si>
  <si>
    <t>003959</t>
  </si>
  <si>
    <t>张立天</t>
  </si>
  <si>
    <t>003998</t>
  </si>
  <si>
    <t>李楠楠</t>
  </si>
  <si>
    <t>报名序号</t>
  </si>
  <si>
    <t>姓名</t>
  </si>
  <si>
    <t>报考职位</t>
  </si>
  <si>
    <t>教育类(G)</t>
  </si>
  <si>
    <t>小学数学教师A组-G33</t>
  </si>
  <si>
    <t>小学体育与健康教师-G37</t>
  </si>
  <si>
    <t>小学数学教师B组-G34</t>
  </si>
  <si>
    <t>王娜</t>
  </si>
  <si>
    <t>学前教育教师B组-G44</t>
  </si>
  <si>
    <t>小学英语教师-G36</t>
  </si>
  <si>
    <t>学前教育教师D组-G46</t>
  </si>
  <si>
    <t>000068</t>
  </si>
  <si>
    <t>王永朔</t>
  </si>
  <si>
    <t>高中数学教师-G2</t>
  </si>
  <si>
    <t>小学数学教师C组-G35</t>
  </si>
  <si>
    <t>小学语文教师H组-G32</t>
  </si>
  <si>
    <t>020308</t>
  </si>
  <si>
    <t>学前教育教师A组-G43</t>
  </si>
  <si>
    <t>小学语文教师D组-G28</t>
  </si>
  <si>
    <t>000083</t>
  </si>
  <si>
    <t>董振宇</t>
  </si>
  <si>
    <t>000091</t>
  </si>
  <si>
    <t>商润涵</t>
  </si>
  <si>
    <t>小学音乐教师-G40</t>
  </si>
  <si>
    <t>张宁</t>
  </si>
  <si>
    <t>小学美术教师-G39</t>
  </si>
  <si>
    <t>000151</t>
  </si>
  <si>
    <t>孟新伟</t>
  </si>
  <si>
    <t>学前教育教师C组-G45</t>
  </si>
  <si>
    <t>初中音乐教师-G22</t>
  </si>
  <si>
    <t>王慧</t>
  </si>
  <si>
    <t>高中音乐（舞蹈）教师-G8</t>
  </si>
  <si>
    <t>000245</t>
  </si>
  <si>
    <t>袁冬昌</t>
  </si>
  <si>
    <t>初中体育与健康教师-G21</t>
  </si>
  <si>
    <t>李鑫</t>
  </si>
  <si>
    <t>000291</t>
  </si>
  <si>
    <t>毕书舟</t>
  </si>
  <si>
    <t>000369</t>
  </si>
  <si>
    <t>陈哲</t>
  </si>
  <si>
    <t>郭海燕</t>
  </si>
  <si>
    <t>高中英语教师-G3</t>
  </si>
  <si>
    <t>初中美术教师-G23</t>
  </si>
  <si>
    <t>000475</t>
  </si>
  <si>
    <t>李学</t>
  </si>
  <si>
    <t>000515</t>
  </si>
  <si>
    <t>刘丹</t>
  </si>
  <si>
    <t>000571</t>
  </si>
  <si>
    <t>陈婷</t>
  </si>
  <si>
    <t>李静</t>
  </si>
  <si>
    <t>000587</t>
  </si>
  <si>
    <t>王燕</t>
  </si>
  <si>
    <t>小学足球教师-G38</t>
  </si>
  <si>
    <t>小学科学教师-G41</t>
  </si>
  <si>
    <t>000684</t>
  </si>
  <si>
    <t>付丽娜</t>
  </si>
  <si>
    <t>000800</t>
  </si>
  <si>
    <t>刘慧敏</t>
  </si>
  <si>
    <t>000899</t>
  </si>
  <si>
    <t>魏小明</t>
  </si>
  <si>
    <t>韩琳</t>
  </si>
  <si>
    <t>李娜</t>
  </si>
  <si>
    <t>张凯凯</t>
  </si>
  <si>
    <t>刘娟</t>
  </si>
  <si>
    <t>001146</t>
  </si>
  <si>
    <t>李晓丽</t>
  </si>
  <si>
    <t>001161</t>
  </si>
  <si>
    <t>梁甜甜</t>
  </si>
  <si>
    <t>001183</t>
  </si>
  <si>
    <t>赵英华</t>
  </si>
  <si>
    <t>刘静</t>
  </si>
  <si>
    <t>001381</t>
  </si>
  <si>
    <t>闫蕾</t>
  </si>
  <si>
    <t>001469</t>
  </si>
  <si>
    <t>赵开</t>
  </si>
  <si>
    <t>张倩</t>
  </si>
  <si>
    <t>郭倩倩</t>
  </si>
  <si>
    <t>001499</t>
  </si>
  <si>
    <t>张蒙蒙</t>
  </si>
  <si>
    <t>张颖</t>
  </si>
  <si>
    <t>001532</t>
  </si>
  <si>
    <t>崔英男</t>
  </si>
  <si>
    <t>001581</t>
  </si>
  <si>
    <t>刘进</t>
  </si>
  <si>
    <t>001659</t>
  </si>
  <si>
    <t>黄鲁新</t>
  </si>
  <si>
    <t>王凯</t>
  </si>
  <si>
    <t>张莹</t>
  </si>
  <si>
    <t>001735</t>
  </si>
  <si>
    <t>吴珺</t>
  </si>
  <si>
    <t>001828</t>
  </si>
  <si>
    <t>卢贝</t>
  </si>
  <si>
    <t>面试成绩</t>
    <phoneticPr fontId="2" type="noConversion"/>
  </si>
  <si>
    <t>总成绩</t>
    <phoneticPr fontId="2" type="noConversion"/>
  </si>
  <si>
    <t>008542</t>
  </si>
  <si>
    <t>曹雪</t>
  </si>
  <si>
    <t>高中语文教师-G1</t>
  </si>
  <si>
    <t>002915</t>
  </si>
  <si>
    <t>孙慧君</t>
  </si>
  <si>
    <t>024872</t>
  </si>
  <si>
    <t>马桂芝</t>
  </si>
  <si>
    <t>015212</t>
  </si>
  <si>
    <t>刘俊超</t>
  </si>
  <si>
    <t>004098</t>
  </si>
  <si>
    <t>刘学</t>
  </si>
  <si>
    <t>高中历史教师-G6</t>
  </si>
  <si>
    <t>022044</t>
  </si>
  <si>
    <t>方纯杰</t>
  </si>
  <si>
    <t>011211</t>
  </si>
  <si>
    <t>张敏</t>
  </si>
  <si>
    <t>026242</t>
  </si>
  <si>
    <t>王淑敏</t>
  </si>
  <si>
    <t>014787</t>
  </si>
  <si>
    <t>李晓莹</t>
  </si>
  <si>
    <t>019588</t>
  </si>
  <si>
    <t>026321</t>
  </si>
  <si>
    <t>徐颜梅</t>
  </si>
  <si>
    <t>026548</t>
  </si>
  <si>
    <t>张艺</t>
  </si>
  <si>
    <t>009837</t>
  </si>
  <si>
    <t>王凝恺</t>
  </si>
  <si>
    <t>高中地理教师-G7</t>
  </si>
  <si>
    <t>009369</t>
  </si>
  <si>
    <t>张彩霞</t>
  </si>
  <si>
    <t>000602</t>
  </si>
  <si>
    <t>徐召弟</t>
  </si>
  <si>
    <t>002161</t>
  </si>
  <si>
    <t>吴娇娇</t>
  </si>
  <si>
    <t>013746</t>
  </si>
  <si>
    <t>董亚琪</t>
  </si>
  <si>
    <t>000141</t>
  </si>
  <si>
    <t>张馨艺</t>
  </si>
  <si>
    <t>002453</t>
  </si>
  <si>
    <t>张金凤</t>
  </si>
  <si>
    <t>021773</t>
  </si>
  <si>
    <t>程经昌</t>
  </si>
  <si>
    <t>初中历史教师-G18</t>
  </si>
  <si>
    <t>012355</t>
  </si>
  <si>
    <t>李莹莹</t>
  </si>
  <si>
    <t>007749</t>
  </si>
  <si>
    <t>马晓月</t>
  </si>
  <si>
    <t>018603</t>
  </si>
  <si>
    <t>刘海燕</t>
  </si>
  <si>
    <t>016248</t>
  </si>
  <si>
    <t>李静静</t>
  </si>
  <si>
    <t>000060</t>
  </si>
  <si>
    <t>乔智</t>
  </si>
  <si>
    <t>000799</t>
  </si>
  <si>
    <t>张磊</t>
  </si>
  <si>
    <t>012359</t>
  </si>
  <si>
    <t>郭翠萍</t>
  </si>
  <si>
    <t>007963</t>
  </si>
  <si>
    <t>李云</t>
  </si>
  <si>
    <t>014639</t>
  </si>
  <si>
    <t>姚倩</t>
  </si>
  <si>
    <t>初中地理教师-G19</t>
  </si>
  <si>
    <t>015574</t>
  </si>
  <si>
    <t>耿文龙</t>
  </si>
  <si>
    <t>008837</t>
  </si>
  <si>
    <t>张婷婷</t>
  </si>
  <si>
    <t>006348</t>
  </si>
  <si>
    <t>张文广</t>
  </si>
  <si>
    <t>009490</t>
  </si>
  <si>
    <t>田文慧</t>
  </si>
  <si>
    <t>008064</t>
  </si>
  <si>
    <t>孙栋</t>
  </si>
  <si>
    <t>013032</t>
  </si>
  <si>
    <t>苟英凯</t>
  </si>
  <si>
    <t>011982</t>
  </si>
  <si>
    <t>刘培培</t>
  </si>
  <si>
    <t>019111</t>
  </si>
  <si>
    <t>李敏</t>
  </si>
  <si>
    <t>013618</t>
  </si>
  <si>
    <t>于佳鑫</t>
  </si>
  <si>
    <t>014455</t>
  </si>
  <si>
    <t>井文欣</t>
  </si>
  <si>
    <t>002596</t>
  </si>
  <si>
    <t>甄铖铖</t>
  </si>
  <si>
    <t>006569</t>
  </si>
  <si>
    <t>孙文娟</t>
  </si>
  <si>
    <t>高中物理教师-G4</t>
  </si>
  <si>
    <t>002448</t>
  </si>
  <si>
    <t>李国超</t>
  </si>
  <si>
    <t>015203</t>
  </si>
  <si>
    <t>菅超群</t>
  </si>
  <si>
    <t>000048</t>
  </si>
  <si>
    <t>吕俐颖</t>
  </si>
  <si>
    <t>高中化学教师-G5</t>
  </si>
  <si>
    <t>008715</t>
  </si>
  <si>
    <t>张新玲</t>
  </si>
  <si>
    <t>004634</t>
  </si>
  <si>
    <t>贾立娜</t>
  </si>
  <si>
    <t>003055</t>
  </si>
  <si>
    <t>宁美</t>
  </si>
  <si>
    <t>003225</t>
  </si>
  <si>
    <t>杨俊玲</t>
  </si>
  <si>
    <t>015544</t>
  </si>
  <si>
    <t>赵华君</t>
  </si>
  <si>
    <t>018097</t>
  </si>
  <si>
    <t>褚世红</t>
  </si>
  <si>
    <t>024887</t>
  </si>
  <si>
    <t>罗廷玉</t>
  </si>
  <si>
    <t>001144</t>
  </si>
  <si>
    <t>王树秀</t>
  </si>
  <si>
    <t>004353</t>
  </si>
  <si>
    <t>孙晓迪</t>
  </si>
  <si>
    <t>高中信息技术教师-G9</t>
  </si>
  <si>
    <t>001108</t>
  </si>
  <si>
    <t>王安琪</t>
  </si>
  <si>
    <t>000479</t>
  </si>
  <si>
    <t>王红红</t>
  </si>
  <si>
    <t>007121</t>
  </si>
  <si>
    <t>石雪梅</t>
  </si>
  <si>
    <t>初中化学教师-G17</t>
  </si>
  <si>
    <t>024481</t>
  </si>
  <si>
    <t>陈文斌</t>
  </si>
  <si>
    <t>012139</t>
  </si>
  <si>
    <t>高孟瑶</t>
  </si>
  <si>
    <t>000210</t>
  </si>
  <si>
    <t>刘鲁珍</t>
  </si>
  <si>
    <t>009456</t>
  </si>
  <si>
    <t>张钰</t>
  </si>
  <si>
    <t>初中生物教师-G20</t>
  </si>
  <si>
    <t>011090</t>
  </si>
  <si>
    <t>郝晓慧</t>
  </si>
  <si>
    <t>012282</t>
  </si>
  <si>
    <t>徐淑青</t>
  </si>
  <si>
    <t>013220</t>
  </si>
  <si>
    <t>田胜男</t>
  </si>
  <si>
    <t>008101</t>
  </si>
  <si>
    <t>赵淑祯</t>
  </si>
  <si>
    <t>016515</t>
  </si>
  <si>
    <t>王文婷</t>
  </si>
  <si>
    <t>008231</t>
  </si>
  <si>
    <t>肖丽荣</t>
  </si>
  <si>
    <t>005536</t>
  </si>
  <si>
    <t>张学瑶</t>
  </si>
  <si>
    <t>028611</t>
  </si>
  <si>
    <t>李松</t>
  </si>
  <si>
    <t>028410</t>
  </si>
  <si>
    <t>赵璐</t>
  </si>
  <si>
    <t>006433</t>
  </si>
  <si>
    <t>明静</t>
  </si>
  <si>
    <t>000044</t>
  </si>
  <si>
    <t>王冬梅</t>
  </si>
  <si>
    <t>004881</t>
  </si>
  <si>
    <t>任娜娜</t>
  </si>
  <si>
    <t>019997</t>
  </si>
  <si>
    <t>张明瑞</t>
  </si>
  <si>
    <t>000317</t>
  </si>
  <si>
    <t>张国强</t>
  </si>
  <si>
    <t>005288</t>
  </si>
  <si>
    <t>张宇</t>
  </si>
  <si>
    <t>初中物理教师-G16</t>
  </si>
  <si>
    <t>006253</t>
  </si>
  <si>
    <t>王震</t>
  </si>
  <si>
    <t>000583</t>
  </si>
  <si>
    <t>崔宜川</t>
  </si>
  <si>
    <t>022486</t>
  </si>
  <si>
    <t>翟琳琳</t>
  </si>
  <si>
    <t>000669</t>
  </si>
  <si>
    <t>刘杰</t>
  </si>
  <si>
    <t>025463</t>
  </si>
  <si>
    <t>李兴荣</t>
  </si>
  <si>
    <t>初中语文教师A组-G10</t>
  </si>
  <si>
    <t>008864</t>
  </si>
  <si>
    <t>李馨</t>
  </si>
  <si>
    <t>004599</t>
  </si>
  <si>
    <t>李振莹</t>
  </si>
  <si>
    <t>009425</t>
  </si>
  <si>
    <t>杨燚</t>
  </si>
  <si>
    <t>009965</t>
  </si>
  <si>
    <t>李晓楠</t>
  </si>
  <si>
    <t>013113</t>
  </si>
  <si>
    <t>张玮</t>
  </si>
  <si>
    <t>015901</t>
  </si>
  <si>
    <t>梅玲</t>
  </si>
  <si>
    <t>027190</t>
  </si>
  <si>
    <t>燕玉佳</t>
  </si>
  <si>
    <t>026577</t>
  </si>
  <si>
    <t>颜慧</t>
  </si>
  <si>
    <t>014590</t>
  </si>
  <si>
    <t>王同波</t>
  </si>
  <si>
    <t>000854</t>
  </si>
  <si>
    <t>王聪慧</t>
  </si>
  <si>
    <t>008325</t>
  </si>
  <si>
    <t>曲莹莹</t>
  </si>
  <si>
    <t>021253</t>
  </si>
  <si>
    <t>李欢欢</t>
  </si>
  <si>
    <t>011162</t>
  </si>
  <si>
    <t>张聪聪</t>
  </si>
  <si>
    <t>025373</t>
  </si>
  <si>
    <t>窦聪聪</t>
  </si>
  <si>
    <t>013446</t>
  </si>
  <si>
    <t>马亚男</t>
  </si>
  <si>
    <t>017899</t>
  </si>
  <si>
    <t>张晓丹</t>
  </si>
  <si>
    <t>016534</t>
  </si>
  <si>
    <t>范秋环</t>
  </si>
  <si>
    <t>019744</t>
  </si>
  <si>
    <t>胡海棠</t>
  </si>
  <si>
    <t>初中语文教师B组-G11</t>
  </si>
  <si>
    <t>015576</t>
  </si>
  <si>
    <t>李晓慧</t>
  </si>
  <si>
    <t>020384</t>
  </si>
  <si>
    <t>张咪</t>
  </si>
  <si>
    <t>013370</t>
  </si>
  <si>
    <t>王雪</t>
  </si>
  <si>
    <t>025083</t>
  </si>
  <si>
    <t>王春燕</t>
  </si>
  <si>
    <t>014546</t>
  </si>
  <si>
    <t>燕晓红</t>
  </si>
  <si>
    <t>012560</t>
  </si>
  <si>
    <t>成瑞芳</t>
  </si>
  <si>
    <t>006353</t>
  </si>
  <si>
    <t>郭晓娜</t>
  </si>
  <si>
    <t>021485</t>
  </si>
  <si>
    <t>段文平</t>
  </si>
  <si>
    <t>011614</t>
  </si>
  <si>
    <t>解文慧</t>
  </si>
  <si>
    <t>014641</t>
  </si>
  <si>
    <t>张迎顺</t>
  </si>
  <si>
    <t>027062</t>
  </si>
  <si>
    <t>张圆圆</t>
  </si>
  <si>
    <t>004008</t>
  </si>
  <si>
    <t>于海洋</t>
  </si>
  <si>
    <t>007538</t>
  </si>
  <si>
    <t>王月明</t>
  </si>
  <si>
    <t>019561</t>
  </si>
  <si>
    <t>张路霞</t>
  </si>
  <si>
    <t>012453</t>
  </si>
  <si>
    <t>赵晓雪</t>
  </si>
  <si>
    <t>021638</t>
  </si>
  <si>
    <t>夏金鑫</t>
  </si>
  <si>
    <t>初中思想政治教师-G24</t>
  </si>
  <si>
    <t>016457</t>
  </si>
  <si>
    <t>杨阳</t>
  </si>
  <si>
    <t>001293</t>
  </si>
  <si>
    <t>赵岩岩</t>
  </si>
  <si>
    <t>014199</t>
  </si>
  <si>
    <t>靳慧敏</t>
  </si>
  <si>
    <t>021250</t>
  </si>
  <si>
    <t>牛鹏娟</t>
  </si>
  <si>
    <t>009735</t>
  </si>
  <si>
    <t>范园园</t>
  </si>
  <si>
    <t>024255</t>
  </si>
  <si>
    <t>尹范</t>
  </si>
  <si>
    <t>006904</t>
  </si>
  <si>
    <t>张玉莹</t>
  </si>
  <si>
    <t>008423</t>
  </si>
  <si>
    <t>张松</t>
  </si>
  <si>
    <t>初中数学教师A组-G12</t>
  </si>
  <si>
    <t>006326</t>
  </si>
  <si>
    <t>李梦月</t>
  </si>
  <si>
    <t>004051</t>
  </si>
  <si>
    <t>唐广飞</t>
  </si>
  <si>
    <t>014377</t>
  </si>
  <si>
    <t>戴庆莉</t>
  </si>
  <si>
    <t>014865</t>
  </si>
  <si>
    <t>张书焕</t>
  </si>
  <si>
    <t>009759</t>
  </si>
  <si>
    <t>朱洁</t>
  </si>
  <si>
    <t>001548</t>
  </si>
  <si>
    <t>郭迎雪</t>
  </si>
  <si>
    <t>013711</t>
  </si>
  <si>
    <t>吕艳芳</t>
  </si>
  <si>
    <t>008769</t>
  </si>
  <si>
    <t>范东林</t>
  </si>
  <si>
    <t>003771</t>
  </si>
  <si>
    <t>王婷婷</t>
  </si>
  <si>
    <t>002060</t>
  </si>
  <si>
    <t>孙添添</t>
  </si>
  <si>
    <t>022441</t>
  </si>
  <si>
    <t>聂善国</t>
  </si>
  <si>
    <t>006336</t>
  </si>
  <si>
    <t>孙子宜</t>
  </si>
  <si>
    <t>016507</t>
  </si>
  <si>
    <t>刘欣</t>
  </si>
  <si>
    <t>011393</t>
  </si>
  <si>
    <t>许瑶</t>
  </si>
  <si>
    <t>023390</t>
  </si>
  <si>
    <t>刘玉芹</t>
  </si>
  <si>
    <t>000591</t>
  </si>
  <si>
    <t>董凯</t>
  </si>
  <si>
    <t>018460</t>
  </si>
  <si>
    <t>王香明</t>
  </si>
  <si>
    <t>005325</t>
  </si>
  <si>
    <t>郭玲玲</t>
  </si>
  <si>
    <t>009158</t>
  </si>
  <si>
    <t>张亚南</t>
  </si>
  <si>
    <t>001149</t>
  </si>
  <si>
    <t>傅盼盼</t>
  </si>
  <si>
    <t>022208</t>
  </si>
  <si>
    <t>陈敏</t>
  </si>
  <si>
    <t>006209</t>
  </si>
  <si>
    <t>范梅娟</t>
  </si>
  <si>
    <t>初中数学教师B组-G13</t>
  </si>
  <si>
    <t>020973</t>
  </si>
  <si>
    <t>钟凯悦</t>
  </si>
  <si>
    <t>019211</t>
  </si>
  <si>
    <t>杜晓彤</t>
  </si>
  <si>
    <t>013701</t>
  </si>
  <si>
    <t>刘迎雪</t>
  </si>
  <si>
    <t>012317</t>
  </si>
  <si>
    <t>李博文</t>
  </si>
  <si>
    <t>008498</t>
  </si>
  <si>
    <t>宋蓓蓓</t>
  </si>
  <si>
    <t>024040</t>
  </si>
  <si>
    <t>潘娜娜</t>
  </si>
  <si>
    <t>016728</t>
  </si>
  <si>
    <t>杜晓雪</t>
  </si>
  <si>
    <t>011594</t>
  </si>
  <si>
    <t>钱立立</t>
  </si>
  <si>
    <t>015290</t>
  </si>
  <si>
    <t>张静</t>
  </si>
  <si>
    <t>013768</t>
  </si>
  <si>
    <t>张萌</t>
  </si>
  <si>
    <t>013372</t>
  </si>
  <si>
    <t>胡明辉</t>
  </si>
  <si>
    <t>019280</t>
  </si>
  <si>
    <t>赵志远</t>
  </si>
  <si>
    <t>001483</t>
  </si>
  <si>
    <t>013547</t>
  </si>
  <si>
    <t>徐金风</t>
  </si>
  <si>
    <t>020912</t>
  </si>
  <si>
    <t>陈小倩</t>
  </si>
  <si>
    <t>025089</t>
  </si>
  <si>
    <t>马维红</t>
  </si>
  <si>
    <t>021101</t>
  </si>
  <si>
    <t>张艳苹</t>
  </si>
  <si>
    <t>022813</t>
  </si>
  <si>
    <t>李同霞</t>
  </si>
  <si>
    <t>023441</t>
  </si>
  <si>
    <t>于博文</t>
  </si>
  <si>
    <t>009247</t>
  </si>
  <si>
    <t>杨艳玲</t>
  </si>
  <si>
    <t>000217</t>
  </si>
  <si>
    <t>014078</t>
  </si>
  <si>
    <t>银良会</t>
  </si>
  <si>
    <t>005466</t>
  </si>
  <si>
    <t>王涛</t>
  </si>
  <si>
    <t>021386</t>
  </si>
  <si>
    <t>成龙</t>
  </si>
  <si>
    <t>019062</t>
  </si>
  <si>
    <t>赵敏</t>
  </si>
  <si>
    <t>008987</t>
  </si>
  <si>
    <t>宋真真</t>
  </si>
  <si>
    <t>001043</t>
  </si>
  <si>
    <t>袁媛</t>
  </si>
  <si>
    <t>019988</t>
  </si>
  <si>
    <t>韩非露</t>
  </si>
  <si>
    <t>初中英语教师A组-G14</t>
  </si>
  <si>
    <t>006167</t>
  </si>
  <si>
    <t>李双双</t>
  </si>
  <si>
    <t>000705</t>
  </si>
  <si>
    <t>孙彩彩</t>
  </si>
  <si>
    <t>018214</t>
  </si>
  <si>
    <t>魏巍</t>
  </si>
  <si>
    <t>009129</t>
  </si>
  <si>
    <t>张伟东</t>
  </si>
  <si>
    <t>000271</t>
  </si>
  <si>
    <t>赵梦笛</t>
  </si>
  <si>
    <t>000298</t>
  </si>
  <si>
    <t>张笑</t>
  </si>
  <si>
    <t>008629</t>
  </si>
  <si>
    <t>程梦亭</t>
  </si>
  <si>
    <t>023878</t>
  </si>
  <si>
    <t>于静</t>
  </si>
  <si>
    <t>008760</t>
  </si>
  <si>
    <t>刘擎擎</t>
  </si>
  <si>
    <t>021435</t>
  </si>
  <si>
    <t>杨松松</t>
  </si>
  <si>
    <t>003973</t>
  </si>
  <si>
    <t>苏美涵</t>
  </si>
  <si>
    <t>010372</t>
  </si>
  <si>
    <t>李梦飞</t>
  </si>
  <si>
    <t>004285</t>
  </si>
  <si>
    <t>杨义霞</t>
  </si>
  <si>
    <t>006582</t>
  </si>
  <si>
    <t>王文娟</t>
  </si>
  <si>
    <t>008696</t>
  </si>
  <si>
    <t>邱磊</t>
  </si>
  <si>
    <t>006642</t>
  </si>
  <si>
    <t>李培</t>
  </si>
  <si>
    <t>014225</t>
  </si>
  <si>
    <t>贾慧</t>
  </si>
  <si>
    <t>020049</t>
  </si>
  <si>
    <t>周娜</t>
  </si>
  <si>
    <t>初中英语教师B组-G15</t>
  </si>
  <si>
    <t>013663</t>
  </si>
  <si>
    <t>刘赛</t>
  </si>
  <si>
    <t>017605</t>
  </si>
  <si>
    <t>郭淑青</t>
  </si>
  <si>
    <t>014069</t>
  </si>
  <si>
    <t>张颖超</t>
  </si>
  <si>
    <t>021559</t>
  </si>
  <si>
    <t>公雪</t>
  </si>
  <si>
    <t>020264</t>
  </si>
  <si>
    <t>刘艳华</t>
  </si>
  <si>
    <t>019410</t>
  </si>
  <si>
    <t>宋俊妍</t>
  </si>
  <si>
    <t>012573</t>
  </si>
  <si>
    <t>廉丹丹</t>
  </si>
  <si>
    <t>006649</t>
  </si>
  <si>
    <t>朱贝贝</t>
  </si>
  <si>
    <t>024079</t>
  </si>
  <si>
    <t>张哲</t>
  </si>
  <si>
    <t>012831</t>
  </si>
  <si>
    <t>李菲</t>
  </si>
  <si>
    <t>019863</t>
  </si>
  <si>
    <t>潘雪雪</t>
  </si>
  <si>
    <t>012303</t>
  </si>
  <si>
    <t>于心雨</t>
  </si>
  <si>
    <t>012384</t>
  </si>
  <si>
    <t>胥新苗</t>
  </si>
  <si>
    <t>014884</t>
  </si>
  <si>
    <t>魏迎</t>
  </si>
  <si>
    <t>017783</t>
  </si>
  <si>
    <t>段慧慧</t>
  </si>
  <si>
    <t>028304</t>
  </si>
  <si>
    <t>司春霞</t>
  </si>
  <si>
    <t>019129</t>
  </si>
  <si>
    <t>彭晓英</t>
  </si>
  <si>
    <t>003347</t>
  </si>
  <si>
    <t>肖海莲</t>
  </si>
  <si>
    <t>小学语文教师A组-G25</t>
  </si>
  <si>
    <t>003815</t>
  </si>
  <si>
    <t>吴娜</t>
  </si>
  <si>
    <t>007209</t>
  </si>
  <si>
    <t>王锦波</t>
  </si>
  <si>
    <t>015709</t>
  </si>
  <si>
    <t>王秋月</t>
  </si>
  <si>
    <t>020713</t>
  </si>
  <si>
    <t>刘金风</t>
  </si>
  <si>
    <t>019923</t>
  </si>
  <si>
    <t>刘国栋</t>
  </si>
  <si>
    <t>004691</t>
  </si>
  <si>
    <t>曲小嫚</t>
  </si>
  <si>
    <t>014848</t>
  </si>
  <si>
    <t>李梦瑶</t>
  </si>
  <si>
    <t>014345</t>
  </si>
  <si>
    <t>曲米雪</t>
  </si>
  <si>
    <t>017830</t>
  </si>
  <si>
    <t>王梦垚</t>
  </si>
  <si>
    <t>019971</t>
  </si>
  <si>
    <t>韩丽</t>
  </si>
  <si>
    <t>005222</t>
  </si>
  <si>
    <t>许文华</t>
  </si>
  <si>
    <t>018682</t>
  </si>
  <si>
    <t>张超</t>
  </si>
  <si>
    <t>013381</t>
  </si>
  <si>
    <t>王智慧</t>
  </si>
  <si>
    <t>013593</t>
  </si>
  <si>
    <t>王晓敏</t>
  </si>
  <si>
    <t>013731</t>
  </si>
  <si>
    <t>宋保坤</t>
  </si>
  <si>
    <t>010484</t>
  </si>
  <si>
    <t>019359</t>
  </si>
  <si>
    <t>张翠花</t>
  </si>
  <si>
    <t>022592</t>
  </si>
  <si>
    <t>马晓越</t>
  </si>
  <si>
    <t>001264</t>
  </si>
  <si>
    <t>张曼</t>
  </si>
  <si>
    <t>小学语文教师E组-G29</t>
  </si>
  <si>
    <t>017423</t>
  </si>
  <si>
    <t>丁修穗</t>
  </si>
  <si>
    <t>020131</t>
  </si>
  <si>
    <t>董晶晶</t>
  </si>
  <si>
    <t>003769</t>
  </si>
  <si>
    <t>杜凤丽</t>
  </si>
  <si>
    <t>021637</t>
  </si>
  <si>
    <t>王少杰</t>
  </si>
  <si>
    <t>023149</t>
  </si>
  <si>
    <t>李恒</t>
  </si>
  <si>
    <t>018104</t>
  </si>
  <si>
    <t>宋文</t>
  </si>
  <si>
    <t>000500</t>
  </si>
  <si>
    <t>李小彤</t>
  </si>
  <si>
    <t>003044</t>
  </si>
  <si>
    <t>郭静</t>
  </si>
  <si>
    <t>021042</t>
  </si>
  <si>
    <t>赵学姗</t>
  </si>
  <si>
    <t>013137</t>
  </si>
  <si>
    <t>聂明秀</t>
  </si>
  <si>
    <t>015500</t>
  </si>
  <si>
    <t>孙凤娇</t>
  </si>
  <si>
    <t>026673</t>
  </si>
  <si>
    <t>石莲莲</t>
  </si>
  <si>
    <t>018313</t>
  </si>
  <si>
    <t>冯瑶瑶</t>
  </si>
  <si>
    <t>006696</t>
  </si>
  <si>
    <t>沈丹</t>
  </si>
  <si>
    <t>015818</t>
  </si>
  <si>
    <t>明淑婕</t>
  </si>
  <si>
    <t>000216</t>
  </si>
  <si>
    <t>吴红蕾</t>
  </si>
  <si>
    <t>009474</t>
  </si>
  <si>
    <t>乔曼</t>
  </si>
  <si>
    <t>015697</t>
  </si>
  <si>
    <t>谢婧</t>
  </si>
  <si>
    <t>020460</t>
  </si>
  <si>
    <t>伊晓玮</t>
  </si>
  <si>
    <t>027415</t>
  </si>
  <si>
    <t>栾婷婷</t>
  </si>
  <si>
    <t>000329</t>
  </si>
  <si>
    <t>杨瑞雪</t>
  </si>
  <si>
    <t>小学语文教师B组-G26</t>
  </si>
  <si>
    <t>028069</t>
  </si>
  <si>
    <t>王翠萍</t>
  </si>
  <si>
    <t>010190</t>
  </si>
  <si>
    <t>尹正一</t>
  </si>
  <si>
    <t>000782</t>
  </si>
  <si>
    <t>姜贝贝</t>
  </si>
  <si>
    <t>000695</t>
  </si>
  <si>
    <t>马文静</t>
  </si>
  <si>
    <t>005055</t>
  </si>
  <si>
    <t>单晓玲</t>
  </si>
  <si>
    <t>015337</t>
  </si>
  <si>
    <t>刘思奇</t>
  </si>
  <si>
    <t>008068</t>
  </si>
  <si>
    <t>蔡丽雪</t>
  </si>
  <si>
    <t>008200</t>
  </si>
  <si>
    <t>郑宇</t>
  </si>
  <si>
    <t>002684</t>
  </si>
  <si>
    <t>于东</t>
  </si>
  <si>
    <t>016752</t>
  </si>
  <si>
    <t>李文娜</t>
  </si>
  <si>
    <t>004914</t>
  </si>
  <si>
    <t>李曼</t>
  </si>
  <si>
    <t>002195</t>
  </si>
  <si>
    <t>路碧瑶</t>
  </si>
  <si>
    <t>004425</t>
  </si>
  <si>
    <t>靳雪晴</t>
  </si>
  <si>
    <t>000201</t>
  </si>
  <si>
    <t>孙倩</t>
  </si>
  <si>
    <t>017694</t>
  </si>
  <si>
    <t>王建</t>
  </si>
  <si>
    <t>001843</t>
  </si>
  <si>
    <t>刘阳阳</t>
  </si>
  <si>
    <t>000808</t>
  </si>
  <si>
    <t>李诗棋</t>
  </si>
  <si>
    <t>009861</t>
  </si>
  <si>
    <t>董晓涵</t>
  </si>
  <si>
    <t>001551</t>
  </si>
  <si>
    <t>004269</t>
  </si>
  <si>
    <t>薄霖</t>
  </si>
  <si>
    <t>004958</t>
  </si>
  <si>
    <t>刘建程</t>
  </si>
  <si>
    <t>020514</t>
  </si>
  <si>
    <t>000189</t>
  </si>
  <si>
    <t>许璇璇</t>
  </si>
  <si>
    <t>020971</t>
  </si>
  <si>
    <t>小学语文教师F组-G30</t>
  </si>
  <si>
    <t>014125</t>
  </si>
  <si>
    <t>尹钰</t>
  </si>
  <si>
    <t>024780</t>
  </si>
  <si>
    <t>李小飞</t>
  </si>
  <si>
    <t>018595</t>
  </si>
  <si>
    <t>孙莹莹</t>
  </si>
  <si>
    <t>022817</t>
  </si>
  <si>
    <t>孟科</t>
  </si>
  <si>
    <t>020924</t>
  </si>
  <si>
    <t>黄小欢</t>
  </si>
  <si>
    <t>021334</t>
  </si>
  <si>
    <t>商梅杰</t>
  </si>
  <si>
    <t>026694</t>
  </si>
  <si>
    <t>王斌</t>
  </si>
  <si>
    <t>012791</t>
  </si>
  <si>
    <t>刘琳</t>
  </si>
  <si>
    <t>027324</t>
  </si>
  <si>
    <t>赵金美</t>
  </si>
  <si>
    <t>013359</t>
  </si>
  <si>
    <t>张佳佳</t>
  </si>
  <si>
    <t>020332</t>
  </si>
  <si>
    <t>张冉冉</t>
  </si>
  <si>
    <t>020186</t>
  </si>
  <si>
    <t>刘晓鹤</t>
  </si>
  <si>
    <t>020654</t>
  </si>
  <si>
    <t>鹿佳丽</t>
  </si>
  <si>
    <t>026492</t>
  </si>
  <si>
    <t>刘卫娜</t>
  </si>
  <si>
    <t>024223</t>
  </si>
  <si>
    <t>纪海娟</t>
  </si>
  <si>
    <t>015423</t>
  </si>
  <si>
    <t>027465</t>
  </si>
  <si>
    <t>赵帅</t>
  </si>
  <si>
    <t>小学语文教师C组-G27</t>
  </si>
  <si>
    <t>018024</t>
  </si>
  <si>
    <t>亿典典</t>
  </si>
  <si>
    <t>003025</t>
  </si>
  <si>
    <t>王昭</t>
  </si>
  <si>
    <t>003755</t>
  </si>
  <si>
    <t>刘肖敬</t>
  </si>
  <si>
    <t>024735</t>
  </si>
  <si>
    <t>张慧燕</t>
  </si>
  <si>
    <t>020095</t>
  </si>
  <si>
    <t>李顺洁</t>
  </si>
  <si>
    <t>008338</t>
  </si>
  <si>
    <t>张高峰</t>
  </si>
  <si>
    <t>021936</t>
  </si>
  <si>
    <t>王潇倩</t>
  </si>
  <si>
    <t>020507</t>
  </si>
  <si>
    <t>020969</t>
  </si>
  <si>
    <t>程义</t>
  </si>
  <si>
    <t>020149</t>
  </si>
  <si>
    <t>张颖斐</t>
  </si>
  <si>
    <t>011293</t>
  </si>
  <si>
    <t>赵培培</t>
  </si>
  <si>
    <t>010392</t>
  </si>
  <si>
    <t>周健文</t>
  </si>
  <si>
    <t>016525</t>
  </si>
  <si>
    <t>任姗姗</t>
  </si>
  <si>
    <t>009337</t>
  </si>
  <si>
    <t>郭鸽</t>
  </si>
  <si>
    <t>020940</t>
  </si>
  <si>
    <t>李红</t>
  </si>
  <si>
    <t>006089</t>
  </si>
  <si>
    <t>张迪</t>
  </si>
  <si>
    <t>020778</t>
  </si>
  <si>
    <t>郑立明</t>
  </si>
  <si>
    <t>004555</t>
  </si>
  <si>
    <t>闫海洋</t>
  </si>
  <si>
    <t>011879</t>
  </si>
  <si>
    <t>苑少芳</t>
  </si>
  <si>
    <t>024446</t>
  </si>
  <si>
    <t>张倩文</t>
  </si>
  <si>
    <t>016202</t>
  </si>
  <si>
    <t>刘晓丹</t>
  </si>
  <si>
    <t>小学语文教师G组-G31</t>
  </si>
  <si>
    <t>014395</t>
  </si>
  <si>
    <t>张科</t>
  </si>
  <si>
    <t>001771</t>
  </si>
  <si>
    <t>毕小雪</t>
  </si>
  <si>
    <t>016575</t>
  </si>
  <si>
    <t>姜会平</t>
  </si>
  <si>
    <t>023860</t>
  </si>
  <si>
    <t>孙朝</t>
  </si>
  <si>
    <t>012719</t>
  </si>
  <si>
    <t>王萌萌</t>
  </si>
  <si>
    <t>013262</t>
  </si>
  <si>
    <t>刘聪聪</t>
  </si>
  <si>
    <t>016699</t>
  </si>
  <si>
    <t>赵婷婷</t>
  </si>
  <si>
    <t>013649</t>
  </si>
  <si>
    <t>张海萍</t>
  </si>
  <si>
    <t>011270</t>
  </si>
  <si>
    <t>付青</t>
  </si>
  <si>
    <t>小学品德与社会教师-G42</t>
  </si>
  <si>
    <t>005102</t>
  </si>
  <si>
    <t>刘甜甜</t>
  </si>
  <si>
    <t>022396</t>
  </si>
  <si>
    <t>耿娜娜</t>
  </si>
  <si>
    <t>026791</t>
  </si>
  <si>
    <t>傅真真</t>
  </si>
  <si>
    <t>010763</t>
  </si>
  <si>
    <t>李梦雨</t>
  </si>
  <si>
    <t>021112</t>
  </si>
  <si>
    <t>胡晓敏</t>
  </si>
  <si>
    <t>003112</t>
  </si>
  <si>
    <t>高俊</t>
  </si>
  <si>
    <t>017032</t>
  </si>
  <si>
    <t>于哲</t>
  </si>
  <si>
    <t>026064</t>
  </si>
  <si>
    <t>魏冉冉</t>
  </si>
  <si>
    <r>
      <t>笔试成绩折分5</t>
    </r>
    <r>
      <rPr>
        <sz val="11"/>
        <color indexed="8"/>
        <rFont val="宋体"/>
        <charset val="134"/>
      </rPr>
      <t>0%</t>
    </r>
    <phoneticPr fontId="2" type="noConversion"/>
  </si>
  <si>
    <t>面试成绩折分50%</t>
    <phoneticPr fontId="2" type="noConversion"/>
  </si>
  <si>
    <t>2018年邹平县事业单位(教育类)公开招聘工作人员考试总成绩公示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</si>
</sst>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8"/>
      <color indexed="8"/>
      <name val="方正小标宋简体"/>
      <family val="4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1" fillId="32" borderId="7" applyNumberFormat="0" applyAlignment="0" applyProtection="0">
      <alignment vertical="center"/>
    </xf>
    <xf numFmtId="0" fontId="1" fillId="33" borderId="11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0"/>
  <sheetViews>
    <sheetView showGridLines="0" tabSelected="1" zoomScale="130" zoomScaleNormal="130" workbookViewId="0">
      <selection activeCell="E6" sqref="E6"/>
    </sheetView>
  </sheetViews>
  <sheetFormatPr defaultRowHeight="13.5"/>
  <cols>
    <col min="1" max="2" width="9" style="2"/>
    <col min="3" max="3" width="10.125" style="2" bestFit="1" customWidth="1"/>
    <col min="4" max="4" width="24.75" style="2" bestFit="1" customWidth="1"/>
    <col min="5" max="9" width="9" style="1"/>
    <col min="10" max="16384" width="9" style="2"/>
  </cols>
  <sheetData>
    <row r="1" spans="1:9" ht="45" customHeight="1">
      <c r="A1" s="13" t="s">
        <v>1241</v>
      </c>
      <c r="B1" s="13"/>
      <c r="C1" s="13"/>
      <c r="D1" s="13"/>
      <c r="E1" s="13"/>
      <c r="F1" s="13"/>
      <c r="G1" s="13"/>
      <c r="H1" s="13"/>
      <c r="I1" s="13"/>
    </row>
    <row r="2" spans="1:9" ht="28.5" customHeight="1">
      <c r="A2" s="3" t="s">
        <v>475</v>
      </c>
      <c r="B2" s="3" t="s">
        <v>476</v>
      </c>
      <c r="C2" s="3" t="s">
        <v>5</v>
      </c>
      <c r="D2" s="3" t="s">
        <v>477</v>
      </c>
      <c r="E2" s="10" t="s">
        <v>4</v>
      </c>
      <c r="F2" s="11" t="s">
        <v>1239</v>
      </c>
      <c r="G2" s="12" t="s">
        <v>567</v>
      </c>
      <c r="H2" s="11" t="s">
        <v>1240</v>
      </c>
      <c r="I2" s="12" t="s">
        <v>568</v>
      </c>
    </row>
    <row r="3" spans="1:9">
      <c r="A3" s="4" t="s">
        <v>574</v>
      </c>
      <c r="B3" s="4" t="s">
        <v>575</v>
      </c>
      <c r="C3" s="4" t="s">
        <v>478</v>
      </c>
      <c r="D3" s="4" t="s">
        <v>571</v>
      </c>
      <c r="E3" s="9">
        <v>79.400000000000006</v>
      </c>
      <c r="F3" s="9">
        <f>E3*0.5</f>
        <v>39.700000000000003</v>
      </c>
      <c r="G3" s="9">
        <v>90</v>
      </c>
      <c r="H3" s="9">
        <f>G3*0.5</f>
        <v>45</v>
      </c>
      <c r="I3" s="9">
        <f t="shared" ref="I3:I66" si="0">E3*0.5+G3*0.5</f>
        <v>84.7</v>
      </c>
    </row>
    <row r="4" spans="1:9">
      <c r="A4" s="4" t="s">
        <v>572</v>
      </c>
      <c r="B4" s="4" t="s">
        <v>573</v>
      </c>
      <c r="C4" s="4" t="s">
        <v>478</v>
      </c>
      <c r="D4" s="4" t="s">
        <v>571</v>
      </c>
      <c r="E4" s="9">
        <v>75.900000000000006</v>
      </c>
      <c r="F4" s="9">
        <f t="shared" ref="F4:F67" si="1">E4*0.5</f>
        <v>37.950000000000003</v>
      </c>
      <c r="G4" s="9">
        <v>91.8</v>
      </c>
      <c r="H4" s="9">
        <f t="shared" ref="H4:H67" si="2">G4*0.5</f>
        <v>45.9</v>
      </c>
      <c r="I4" s="9">
        <f t="shared" si="0"/>
        <v>83.85</v>
      </c>
    </row>
    <row r="5" spans="1:9">
      <c r="A5" s="4" t="s">
        <v>569</v>
      </c>
      <c r="B5" s="4" t="s">
        <v>570</v>
      </c>
      <c r="C5" s="4" t="s">
        <v>478</v>
      </c>
      <c r="D5" s="4" t="s">
        <v>571</v>
      </c>
      <c r="E5" s="9">
        <v>74.7</v>
      </c>
      <c r="F5" s="9">
        <f t="shared" si="1"/>
        <v>37.35</v>
      </c>
      <c r="G5" s="9">
        <v>87.94</v>
      </c>
      <c r="H5" s="9">
        <f t="shared" si="2"/>
        <v>43.97</v>
      </c>
      <c r="I5" s="9">
        <f t="shared" si="0"/>
        <v>81.319999999999993</v>
      </c>
    </row>
    <row r="6" spans="1:9">
      <c r="A6" s="4" t="s">
        <v>576</v>
      </c>
      <c r="B6" s="4" t="s">
        <v>577</v>
      </c>
      <c r="C6" s="4" t="s">
        <v>478</v>
      </c>
      <c r="D6" s="4" t="s">
        <v>571</v>
      </c>
      <c r="E6" s="9">
        <v>74.7</v>
      </c>
      <c r="F6" s="9">
        <f t="shared" si="1"/>
        <v>37.35</v>
      </c>
      <c r="G6" s="9">
        <v>80.72</v>
      </c>
      <c r="H6" s="9">
        <f t="shared" si="2"/>
        <v>40.36</v>
      </c>
      <c r="I6" s="9">
        <f t="shared" si="0"/>
        <v>77.710000000000008</v>
      </c>
    </row>
    <row r="7" spans="1:9">
      <c r="A7" s="6" t="s">
        <v>49</v>
      </c>
      <c r="B7" s="6" t="s">
        <v>50</v>
      </c>
      <c r="C7" s="6" t="s">
        <v>478</v>
      </c>
      <c r="D7" s="6" t="s">
        <v>488</v>
      </c>
      <c r="E7" s="7">
        <v>81</v>
      </c>
      <c r="F7" s="7">
        <f t="shared" si="1"/>
        <v>40.5</v>
      </c>
      <c r="G7" s="9">
        <v>90.2</v>
      </c>
      <c r="H7" s="9">
        <f t="shared" si="2"/>
        <v>45.1</v>
      </c>
      <c r="I7" s="9">
        <f t="shared" si="0"/>
        <v>85.6</v>
      </c>
    </row>
    <row r="8" spans="1:9">
      <c r="A8" s="6" t="s">
        <v>143</v>
      </c>
      <c r="B8" s="6" t="s">
        <v>144</v>
      </c>
      <c r="C8" s="6" t="s">
        <v>478</v>
      </c>
      <c r="D8" s="6" t="s">
        <v>488</v>
      </c>
      <c r="E8" s="7">
        <v>76.5</v>
      </c>
      <c r="F8" s="7">
        <f t="shared" si="1"/>
        <v>38.25</v>
      </c>
      <c r="G8" s="9">
        <v>94.28</v>
      </c>
      <c r="H8" s="9">
        <f t="shared" si="2"/>
        <v>47.14</v>
      </c>
      <c r="I8" s="9">
        <f t="shared" si="0"/>
        <v>85.39</v>
      </c>
    </row>
    <row r="9" spans="1:9">
      <c r="A9" s="6" t="s">
        <v>161</v>
      </c>
      <c r="B9" s="6" t="s">
        <v>162</v>
      </c>
      <c r="C9" s="6" t="s">
        <v>478</v>
      </c>
      <c r="D9" s="6" t="s">
        <v>488</v>
      </c>
      <c r="E9" s="7">
        <v>78.8</v>
      </c>
      <c r="F9" s="7">
        <f t="shared" si="1"/>
        <v>39.4</v>
      </c>
      <c r="G9" s="9">
        <v>90.64</v>
      </c>
      <c r="H9" s="9">
        <f t="shared" si="2"/>
        <v>45.32</v>
      </c>
      <c r="I9" s="9">
        <f t="shared" si="0"/>
        <v>84.72</v>
      </c>
    </row>
    <row r="10" spans="1:9">
      <c r="A10" s="6" t="s">
        <v>378</v>
      </c>
      <c r="B10" s="6" t="s">
        <v>379</v>
      </c>
      <c r="C10" s="6" t="s">
        <v>478</v>
      </c>
      <c r="D10" s="6" t="s">
        <v>488</v>
      </c>
      <c r="E10" s="7">
        <v>79.099999999999994</v>
      </c>
      <c r="F10" s="7">
        <f t="shared" si="1"/>
        <v>39.549999999999997</v>
      </c>
      <c r="G10" s="9">
        <v>87.96</v>
      </c>
      <c r="H10" s="9">
        <f t="shared" si="2"/>
        <v>43.98</v>
      </c>
      <c r="I10" s="9">
        <f t="shared" si="0"/>
        <v>83.53</v>
      </c>
    </row>
    <row r="11" spans="1:9">
      <c r="A11" s="6" t="s">
        <v>407</v>
      </c>
      <c r="B11" s="6" t="s">
        <v>561</v>
      </c>
      <c r="C11" s="6" t="s">
        <v>478</v>
      </c>
      <c r="D11" s="6" t="s">
        <v>488</v>
      </c>
      <c r="E11" s="7">
        <v>75.599999999999994</v>
      </c>
      <c r="F11" s="7">
        <f t="shared" si="1"/>
        <v>37.799999999999997</v>
      </c>
      <c r="G11" s="9">
        <v>90.16</v>
      </c>
      <c r="H11" s="9">
        <f t="shared" si="2"/>
        <v>45.08</v>
      </c>
      <c r="I11" s="9">
        <f t="shared" si="0"/>
        <v>82.88</v>
      </c>
    </row>
    <row r="12" spans="1:9">
      <c r="A12" s="6" t="s">
        <v>355</v>
      </c>
      <c r="B12" s="6" t="s">
        <v>356</v>
      </c>
      <c r="C12" s="6" t="s">
        <v>478</v>
      </c>
      <c r="D12" s="6" t="s">
        <v>488</v>
      </c>
      <c r="E12" s="7">
        <v>75.3</v>
      </c>
      <c r="F12" s="7">
        <f t="shared" si="1"/>
        <v>37.65</v>
      </c>
      <c r="G12" s="9">
        <v>89.4</v>
      </c>
      <c r="H12" s="9">
        <f t="shared" si="2"/>
        <v>44.7</v>
      </c>
      <c r="I12" s="9">
        <f t="shared" si="0"/>
        <v>82.35</v>
      </c>
    </row>
    <row r="13" spans="1:9">
      <c r="A13" s="6" t="s">
        <v>392</v>
      </c>
      <c r="B13" s="6" t="s">
        <v>393</v>
      </c>
      <c r="C13" s="6" t="s">
        <v>478</v>
      </c>
      <c r="D13" s="6" t="s">
        <v>488</v>
      </c>
      <c r="E13" s="7">
        <v>78</v>
      </c>
      <c r="F13" s="7">
        <f t="shared" si="1"/>
        <v>39</v>
      </c>
      <c r="G13" s="9">
        <v>83.68</v>
      </c>
      <c r="H13" s="9">
        <f t="shared" si="2"/>
        <v>41.84</v>
      </c>
      <c r="I13" s="9">
        <f t="shared" si="0"/>
        <v>80.84</v>
      </c>
    </row>
    <row r="14" spans="1:9">
      <c r="A14" s="6" t="s">
        <v>486</v>
      </c>
      <c r="B14" s="6" t="s">
        <v>487</v>
      </c>
      <c r="C14" s="6" t="s">
        <v>478</v>
      </c>
      <c r="D14" s="6" t="s">
        <v>488</v>
      </c>
      <c r="E14" s="7">
        <v>75.3</v>
      </c>
      <c r="F14" s="7">
        <f t="shared" si="1"/>
        <v>37.65</v>
      </c>
      <c r="G14" s="9">
        <v>84.84</v>
      </c>
      <c r="H14" s="9">
        <f t="shared" si="2"/>
        <v>42.42</v>
      </c>
      <c r="I14" s="9">
        <f t="shared" si="0"/>
        <v>80.069999999999993</v>
      </c>
    </row>
    <row r="15" spans="1:9">
      <c r="A15" s="6" t="s">
        <v>104</v>
      </c>
      <c r="B15" s="6" t="s">
        <v>105</v>
      </c>
      <c r="C15" s="6" t="s">
        <v>478</v>
      </c>
      <c r="D15" s="6" t="s">
        <v>488</v>
      </c>
      <c r="E15" s="7">
        <v>79.7</v>
      </c>
      <c r="F15" s="7">
        <f t="shared" si="1"/>
        <v>39.85</v>
      </c>
      <c r="G15" s="9"/>
      <c r="H15" s="9">
        <f t="shared" si="2"/>
        <v>0</v>
      </c>
      <c r="I15" s="9">
        <f t="shared" si="0"/>
        <v>39.85</v>
      </c>
    </row>
    <row r="16" spans="1:9">
      <c r="A16" s="6" t="s">
        <v>47</v>
      </c>
      <c r="B16" s="6" t="s">
        <v>48</v>
      </c>
      <c r="C16" s="6" t="s">
        <v>478</v>
      </c>
      <c r="D16" s="6" t="s">
        <v>516</v>
      </c>
      <c r="E16" s="7">
        <v>83.5</v>
      </c>
      <c r="F16" s="7">
        <f t="shared" si="1"/>
        <v>41.75</v>
      </c>
      <c r="G16" s="9">
        <v>90.58</v>
      </c>
      <c r="H16" s="9">
        <f t="shared" si="2"/>
        <v>45.29</v>
      </c>
      <c r="I16" s="9">
        <f t="shared" si="0"/>
        <v>87.039999999999992</v>
      </c>
    </row>
    <row r="17" spans="1:9">
      <c r="A17" s="6" t="s">
        <v>113</v>
      </c>
      <c r="B17" s="6" t="s">
        <v>114</v>
      </c>
      <c r="C17" s="6" t="s">
        <v>478</v>
      </c>
      <c r="D17" s="6" t="s">
        <v>516</v>
      </c>
      <c r="E17" s="7">
        <v>84.7</v>
      </c>
      <c r="F17" s="7">
        <f t="shared" si="1"/>
        <v>42.35</v>
      </c>
      <c r="G17" s="9">
        <v>85.82</v>
      </c>
      <c r="H17" s="9">
        <f t="shared" si="2"/>
        <v>42.91</v>
      </c>
      <c r="I17" s="9">
        <f t="shared" si="0"/>
        <v>85.259999999999991</v>
      </c>
    </row>
    <row r="18" spans="1:9">
      <c r="A18" s="6" t="s">
        <v>59</v>
      </c>
      <c r="B18" s="6" t="s">
        <v>60</v>
      </c>
      <c r="C18" s="6" t="s">
        <v>478</v>
      </c>
      <c r="D18" s="6" t="s">
        <v>516</v>
      </c>
      <c r="E18" s="7">
        <v>80.5</v>
      </c>
      <c r="F18" s="7">
        <f t="shared" si="1"/>
        <v>40.25</v>
      </c>
      <c r="G18" s="9">
        <v>89.46</v>
      </c>
      <c r="H18" s="9">
        <f t="shared" si="2"/>
        <v>44.73</v>
      </c>
      <c r="I18" s="9">
        <f t="shared" si="0"/>
        <v>84.97999999999999</v>
      </c>
    </row>
    <row r="19" spans="1:9">
      <c r="A19" s="6" t="s">
        <v>76</v>
      </c>
      <c r="B19" s="6" t="s">
        <v>77</v>
      </c>
      <c r="C19" s="6" t="s">
        <v>478</v>
      </c>
      <c r="D19" s="6" t="s">
        <v>516</v>
      </c>
      <c r="E19" s="7">
        <v>78.8</v>
      </c>
      <c r="F19" s="7">
        <f t="shared" si="1"/>
        <v>39.4</v>
      </c>
      <c r="G19" s="9">
        <v>90.46</v>
      </c>
      <c r="H19" s="9">
        <f t="shared" si="2"/>
        <v>45.23</v>
      </c>
      <c r="I19" s="9">
        <f t="shared" si="0"/>
        <v>84.63</v>
      </c>
    </row>
    <row r="20" spans="1:9">
      <c r="A20" s="6" t="s">
        <v>39</v>
      </c>
      <c r="B20" s="6" t="s">
        <v>40</v>
      </c>
      <c r="C20" s="6" t="s">
        <v>478</v>
      </c>
      <c r="D20" s="6" t="s">
        <v>516</v>
      </c>
      <c r="E20" s="7">
        <v>78.3</v>
      </c>
      <c r="F20" s="7">
        <f t="shared" si="1"/>
        <v>39.15</v>
      </c>
      <c r="G20" s="9">
        <v>88.42</v>
      </c>
      <c r="H20" s="9">
        <f t="shared" si="2"/>
        <v>44.21</v>
      </c>
      <c r="I20" s="9">
        <f t="shared" si="0"/>
        <v>83.36</v>
      </c>
    </row>
    <row r="21" spans="1:9">
      <c r="A21" s="6" t="s">
        <v>205</v>
      </c>
      <c r="B21" s="6" t="s">
        <v>206</v>
      </c>
      <c r="C21" s="6" t="s">
        <v>478</v>
      </c>
      <c r="D21" s="6" t="s">
        <v>516</v>
      </c>
      <c r="E21" s="7">
        <v>78.2</v>
      </c>
      <c r="F21" s="7">
        <f t="shared" si="1"/>
        <v>39.1</v>
      </c>
      <c r="G21" s="9"/>
      <c r="H21" s="9">
        <f t="shared" si="2"/>
        <v>0</v>
      </c>
      <c r="I21" s="9">
        <f t="shared" si="0"/>
        <v>39.1</v>
      </c>
    </row>
    <row r="22" spans="1:9">
      <c r="A22" s="4" t="s">
        <v>656</v>
      </c>
      <c r="B22" s="4" t="s">
        <v>657</v>
      </c>
      <c r="C22" s="4" t="s">
        <v>478</v>
      </c>
      <c r="D22" s="4" t="s">
        <v>655</v>
      </c>
      <c r="E22" s="9">
        <v>84</v>
      </c>
      <c r="F22" s="9">
        <f t="shared" si="1"/>
        <v>42</v>
      </c>
      <c r="G22" s="9">
        <v>87.2</v>
      </c>
      <c r="H22" s="9">
        <f t="shared" si="2"/>
        <v>43.6</v>
      </c>
      <c r="I22" s="9">
        <f t="shared" si="0"/>
        <v>85.6</v>
      </c>
    </row>
    <row r="23" spans="1:9">
      <c r="A23" s="4" t="s">
        <v>658</v>
      </c>
      <c r="B23" s="4" t="s">
        <v>659</v>
      </c>
      <c r="C23" s="4" t="s">
        <v>478</v>
      </c>
      <c r="D23" s="4" t="s">
        <v>655</v>
      </c>
      <c r="E23" s="9">
        <v>77.8</v>
      </c>
      <c r="F23" s="9">
        <f t="shared" si="1"/>
        <v>38.9</v>
      </c>
      <c r="G23" s="9">
        <v>89.8</v>
      </c>
      <c r="H23" s="9">
        <f t="shared" si="2"/>
        <v>44.9</v>
      </c>
      <c r="I23" s="9">
        <f t="shared" si="0"/>
        <v>83.8</v>
      </c>
    </row>
    <row r="24" spans="1:9">
      <c r="A24" s="4" t="s">
        <v>653</v>
      </c>
      <c r="B24" s="4" t="s">
        <v>654</v>
      </c>
      <c r="C24" s="4" t="s">
        <v>478</v>
      </c>
      <c r="D24" s="4" t="s">
        <v>655</v>
      </c>
      <c r="E24" s="9">
        <v>78.400000000000006</v>
      </c>
      <c r="F24" s="9">
        <f t="shared" si="1"/>
        <v>39.200000000000003</v>
      </c>
      <c r="G24" s="9">
        <v>77.400000000000006</v>
      </c>
      <c r="H24" s="9">
        <f t="shared" si="2"/>
        <v>38.700000000000003</v>
      </c>
      <c r="I24" s="9">
        <f t="shared" si="0"/>
        <v>77.900000000000006</v>
      </c>
    </row>
    <row r="25" spans="1:9">
      <c r="A25" s="4" t="s">
        <v>677</v>
      </c>
      <c r="B25" s="4" t="s">
        <v>678</v>
      </c>
      <c r="C25" s="4" t="s">
        <v>478</v>
      </c>
      <c r="D25" s="4" t="s">
        <v>662</v>
      </c>
      <c r="E25" s="9">
        <v>80.400000000000006</v>
      </c>
      <c r="F25" s="9">
        <f t="shared" si="1"/>
        <v>40.200000000000003</v>
      </c>
      <c r="G25" s="9">
        <v>90.7</v>
      </c>
      <c r="H25" s="9">
        <f t="shared" si="2"/>
        <v>45.35</v>
      </c>
      <c r="I25" s="9">
        <f t="shared" si="0"/>
        <v>85.550000000000011</v>
      </c>
    </row>
    <row r="26" spans="1:9">
      <c r="A26" s="4" t="s">
        <v>675</v>
      </c>
      <c r="B26" s="4" t="s">
        <v>676</v>
      </c>
      <c r="C26" s="4" t="s">
        <v>478</v>
      </c>
      <c r="D26" s="4" t="s">
        <v>662</v>
      </c>
      <c r="E26" s="9">
        <v>82.1</v>
      </c>
      <c r="F26" s="9">
        <f t="shared" si="1"/>
        <v>41.05</v>
      </c>
      <c r="G26" s="9">
        <v>88.8</v>
      </c>
      <c r="H26" s="9">
        <f t="shared" si="2"/>
        <v>44.4</v>
      </c>
      <c r="I26" s="9">
        <f t="shared" si="0"/>
        <v>85.449999999999989</v>
      </c>
    </row>
    <row r="27" spans="1:9">
      <c r="A27" s="4" t="s">
        <v>673</v>
      </c>
      <c r="B27" s="4" t="s">
        <v>674</v>
      </c>
      <c r="C27" s="4" t="s">
        <v>478</v>
      </c>
      <c r="D27" s="4" t="s">
        <v>662</v>
      </c>
      <c r="E27" s="9">
        <v>81.099999999999994</v>
      </c>
      <c r="F27" s="9">
        <f t="shared" si="1"/>
        <v>40.549999999999997</v>
      </c>
      <c r="G27" s="9">
        <v>88</v>
      </c>
      <c r="H27" s="9">
        <f t="shared" si="2"/>
        <v>44</v>
      </c>
      <c r="I27" s="9">
        <f t="shared" si="0"/>
        <v>84.55</v>
      </c>
    </row>
    <row r="28" spans="1:9">
      <c r="A28" s="4" t="s">
        <v>667</v>
      </c>
      <c r="B28" s="4" t="s">
        <v>668</v>
      </c>
      <c r="C28" s="4" t="s">
        <v>478</v>
      </c>
      <c r="D28" s="4" t="s">
        <v>662</v>
      </c>
      <c r="E28" s="9">
        <v>83.3</v>
      </c>
      <c r="F28" s="9">
        <f t="shared" si="1"/>
        <v>41.65</v>
      </c>
      <c r="G28" s="9">
        <v>85.4</v>
      </c>
      <c r="H28" s="9">
        <f t="shared" si="2"/>
        <v>42.7</v>
      </c>
      <c r="I28" s="9">
        <f t="shared" si="0"/>
        <v>84.35</v>
      </c>
    </row>
    <row r="29" spans="1:9">
      <c r="A29" s="4" t="s">
        <v>665</v>
      </c>
      <c r="B29" s="4" t="s">
        <v>666</v>
      </c>
      <c r="C29" s="4" t="s">
        <v>478</v>
      </c>
      <c r="D29" s="4" t="s">
        <v>662</v>
      </c>
      <c r="E29" s="9">
        <v>81.400000000000006</v>
      </c>
      <c r="F29" s="9">
        <f t="shared" si="1"/>
        <v>40.700000000000003</v>
      </c>
      <c r="G29" s="9">
        <v>84.8</v>
      </c>
      <c r="H29" s="9">
        <f t="shared" si="2"/>
        <v>42.4</v>
      </c>
      <c r="I29" s="9">
        <f t="shared" si="0"/>
        <v>83.1</v>
      </c>
    </row>
    <row r="30" spans="1:9">
      <c r="A30" s="4" t="s">
        <v>663</v>
      </c>
      <c r="B30" s="4" t="s">
        <v>664</v>
      </c>
      <c r="C30" s="4" t="s">
        <v>478</v>
      </c>
      <c r="D30" s="4" t="s">
        <v>662</v>
      </c>
      <c r="E30" s="9">
        <v>79</v>
      </c>
      <c r="F30" s="9">
        <f t="shared" si="1"/>
        <v>39.5</v>
      </c>
      <c r="G30" s="9">
        <v>86.8</v>
      </c>
      <c r="H30" s="9">
        <f t="shared" si="2"/>
        <v>43.4</v>
      </c>
      <c r="I30" s="9">
        <f t="shared" si="0"/>
        <v>82.9</v>
      </c>
    </row>
    <row r="31" spans="1:9">
      <c r="A31" s="4" t="s">
        <v>669</v>
      </c>
      <c r="B31" s="4" t="s">
        <v>670</v>
      </c>
      <c r="C31" s="4" t="s">
        <v>478</v>
      </c>
      <c r="D31" s="4" t="s">
        <v>662</v>
      </c>
      <c r="E31" s="9">
        <v>78.900000000000006</v>
      </c>
      <c r="F31" s="9">
        <f t="shared" si="1"/>
        <v>39.450000000000003</v>
      </c>
      <c r="G31" s="9">
        <v>86.6</v>
      </c>
      <c r="H31" s="9">
        <f t="shared" si="2"/>
        <v>43.3</v>
      </c>
      <c r="I31" s="9">
        <f t="shared" si="0"/>
        <v>82.75</v>
      </c>
    </row>
    <row r="32" spans="1:9">
      <c r="A32" s="4" t="s">
        <v>671</v>
      </c>
      <c r="B32" s="4" t="s">
        <v>672</v>
      </c>
      <c r="C32" s="4" t="s">
        <v>478</v>
      </c>
      <c r="D32" s="4" t="s">
        <v>662</v>
      </c>
      <c r="E32" s="9">
        <v>81.5</v>
      </c>
      <c r="F32" s="9">
        <f t="shared" si="1"/>
        <v>40.75</v>
      </c>
      <c r="G32" s="9">
        <v>80.400000000000006</v>
      </c>
      <c r="H32" s="9">
        <f t="shared" si="2"/>
        <v>40.200000000000003</v>
      </c>
      <c r="I32" s="9">
        <f t="shared" si="0"/>
        <v>80.95</v>
      </c>
    </row>
    <row r="33" spans="1:9">
      <c r="A33" s="4" t="s">
        <v>660</v>
      </c>
      <c r="B33" s="4" t="s">
        <v>661</v>
      </c>
      <c r="C33" s="4" t="s">
        <v>478</v>
      </c>
      <c r="D33" s="4" t="s">
        <v>662</v>
      </c>
      <c r="E33" s="9">
        <v>78.7</v>
      </c>
      <c r="F33" s="9">
        <f t="shared" si="1"/>
        <v>39.35</v>
      </c>
      <c r="G33" s="9">
        <v>82.4</v>
      </c>
      <c r="H33" s="9">
        <f t="shared" si="2"/>
        <v>41.2</v>
      </c>
      <c r="I33" s="9">
        <f t="shared" si="0"/>
        <v>80.550000000000011</v>
      </c>
    </row>
    <row r="34" spans="1:9">
      <c r="A34" s="4" t="s">
        <v>589</v>
      </c>
      <c r="B34" s="4" t="s">
        <v>551</v>
      </c>
      <c r="C34" s="4" t="s">
        <v>478</v>
      </c>
      <c r="D34" s="4" t="s">
        <v>580</v>
      </c>
      <c r="E34" s="9">
        <v>81.5</v>
      </c>
      <c r="F34" s="9">
        <f t="shared" si="1"/>
        <v>40.75</v>
      </c>
      <c r="G34" s="9">
        <v>92.1</v>
      </c>
      <c r="H34" s="9">
        <f t="shared" si="2"/>
        <v>46.05</v>
      </c>
      <c r="I34" s="9">
        <f t="shared" si="0"/>
        <v>86.8</v>
      </c>
    </row>
    <row r="35" spans="1:9">
      <c r="A35" s="4" t="s">
        <v>590</v>
      </c>
      <c r="B35" s="4" t="s">
        <v>591</v>
      </c>
      <c r="C35" s="4" t="s">
        <v>478</v>
      </c>
      <c r="D35" s="4" t="s">
        <v>580</v>
      </c>
      <c r="E35" s="9">
        <v>80.2</v>
      </c>
      <c r="F35" s="9">
        <f t="shared" si="1"/>
        <v>40.1</v>
      </c>
      <c r="G35" s="9">
        <v>88.8</v>
      </c>
      <c r="H35" s="9">
        <f t="shared" si="2"/>
        <v>44.4</v>
      </c>
      <c r="I35" s="9">
        <f t="shared" si="0"/>
        <v>84.5</v>
      </c>
    </row>
    <row r="36" spans="1:9">
      <c r="A36" s="4" t="s">
        <v>583</v>
      </c>
      <c r="B36" s="4" t="s">
        <v>584</v>
      </c>
      <c r="C36" s="4" t="s">
        <v>478</v>
      </c>
      <c r="D36" s="4" t="s">
        <v>580</v>
      </c>
      <c r="E36" s="9">
        <v>80.7</v>
      </c>
      <c r="F36" s="9">
        <f t="shared" si="1"/>
        <v>40.35</v>
      </c>
      <c r="G36" s="9">
        <v>87</v>
      </c>
      <c r="H36" s="9">
        <f t="shared" si="2"/>
        <v>43.5</v>
      </c>
      <c r="I36" s="9">
        <f t="shared" si="0"/>
        <v>83.85</v>
      </c>
    </row>
    <row r="37" spans="1:9">
      <c r="A37" s="4" t="s">
        <v>578</v>
      </c>
      <c r="B37" s="4" t="s">
        <v>579</v>
      </c>
      <c r="C37" s="4" t="s">
        <v>478</v>
      </c>
      <c r="D37" s="4" t="s">
        <v>580</v>
      </c>
      <c r="E37" s="9">
        <v>81.099999999999994</v>
      </c>
      <c r="F37" s="9">
        <f t="shared" si="1"/>
        <v>40.549999999999997</v>
      </c>
      <c r="G37" s="9">
        <v>85</v>
      </c>
      <c r="H37" s="9">
        <f t="shared" si="2"/>
        <v>42.5</v>
      </c>
      <c r="I37" s="9">
        <f t="shared" si="0"/>
        <v>83.05</v>
      </c>
    </row>
    <row r="38" spans="1:9">
      <c r="A38" s="4" t="s">
        <v>585</v>
      </c>
      <c r="B38" s="4" t="s">
        <v>586</v>
      </c>
      <c r="C38" s="4" t="s">
        <v>478</v>
      </c>
      <c r="D38" s="4" t="s">
        <v>580</v>
      </c>
      <c r="E38" s="9">
        <v>79.099999999999994</v>
      </c>
      <c r="F38" s="9">
        <f t="shared" si="1"/>
        <v>39.549999999999997</v>
      </c>
      <c r="G38" s="9">
        <v>86.9</v>
      </c>
      <c r="H38" s="9">
        <f t="shared" si="2"/>
        <v>43.45</v>
      </c>
      <c r="I38" s="9">
        <f t="shared" si="0"/>
        <v>83</v>
      </c>
    </row>
    <row r="39" spans="1:9">
      <c r="A39" s="4" t="s">
        <v>592</v>
      </c>
      <c r="B39" s="4" t="s">
        <v>593</v>
      </c>
      <c r="C39" s="4" t="s">
        <v>478</v>
      </c>
      <c r="D39" s="4" t="s">
        <v>580</v>
      </c>
      <c r="E39" s="9">
        <v>78.7</v>
      </c>
      <c r="F39" s="9">
        <f t="shared" si="1"/>
        <v>39.35</v>
      </c>
      <c r="G39" s="9">
        <v>87.3</v>
      </c>
      <c r="H39" s="9">
        <f t="shared" si="2"/>
        <v>43.65</v>
      </c>
      <c r="I39" s="9">
        <f t="shared" si="0"/>
        <v>83</v>
      </c>
    </row>
    <row r="40" spans="1:9">
      <c r="A40" s="4" t="s">
        <v>581</v>
      </c>
      <c r="B40" s="4" t="s">
        <v>582</v>
      </c>
      <c r="C40" s="4" t="s">
        <v>478</v>
      </c>
      <c r="D40" s="4" t="s">
        <v>580</v>
      </c>
      <c r="E40" s="9">
        <v>78.7</v>
      </c>
      <c r="F40" s="9">
        <f t="shared" si="1"/>
        <v>39.35</v>
      </c>
      <c r="G40" s="9">
        <v>86.7</v>
      </c>
      <c r="H40" s="9">
        <f t="shared" si="2"/>
        <v>43.35</v>
      </c>
      <c r="I40" s="9">
        <f t="shared" si="0"/>
        <v>82.7</v>
      </c>
    </row>
    <row r="41" spans="1:9">
      <c r="A41" s="4" t="s">
        <v>587</v>
      </c>
      <c r="B41" s="4" t="s">
        <v>588</v>
      </c>
      <c r="C41" s="4" t="s">
        <v>478</v>
      </c>
      <c r="D41" s="4" t="s">
        <v>580</v>
      </c>
      <c r="E41" s="9">
        <v>78.8</v>
      </c>
      <c r="F41" s="9">
        <f t="shared" si="1"/>
        <v>39.4</v>
      </c>
      <c r="G41" s="9">
        <v>84.5</v>
      </c>
      <c r="H41" s="9">
        <f t="shared" si="2"/>
        <v>42.25</v>
      </c>
      <c r="I41" s="9">
        <f t="shared" si="0"/>
        <v>81.650000000000006</v>
      </c>
    </row>
    <row r="42" spans="1:9">
      <c r="A42" s="4" t="s">
        <v>647</v>
      </c>
      <c r="B42" s="4" t="s">
        <v>648</v>
      </c>
      <c r="C42" s="4" t="s">
        <v>478</v>
      </c>
      <c r="D42" s="4" t="s">
        <v>580</v>
      </c>
      <c r="E42" s="9">
        <v>78.599999999999994</v>
      </c>
      <c r="F42" s="9">
        <f t="shared" si="1"/>
        <v>39.299999999999997</v>
      </c>
      <c r="G42" s="9"/>
      <c r="H42" s="9">
        <f t="shared" si="2"/>
        <v>0</v>
      </c>
      <c r="I42" s="9">
        <f t="shared" si="0"/>
        <v>39.299999999999997</v>
      </c>
    </row>
    <row r="43" spans="1:9">
      <c r="A43" s="4" t="s">
        <v>605</v>
      </c>
      <c r="B43" s="4" t="s">
        <v>606</v>
      </c>
      <c r="C43" s="4" t="s">
        <v>478</v>
      </c>
      <c r="D43" s="4" t="s">
        <v>596</v>
      </c>
      <c r="E43" s="9">
        <v>74.7</v>
      </c>
      <c r="F43" s="9">
        <f t="shared" si="1"/>
        <v>37.35</v>
      </c>
      <c r="G43" s="9">
        <v>92.2</v>
      </c>
      <c r="H43" s="9">
        <f t="shared" si="2"/>
        <v>46.1</v>
      </c>
      <c r="I43" s="9">
        <f t="shared" si="0"/>
        <v>83.45</v>
      </c>
    </row>
    <row r="44" spans="1:9">
      <c r="A44" s="4" t="s">
        <v>594</v>
      </c>
      <c r="B44" s="4" t="s">
        <v>595</v>
      </c>
      <c r="C44" s="4" t="s">
        <v>478</v>
      </c>
      <c r="D44" s="4" t="s">
        <v>596</v>
      </c>
      <c r="E44" s="9">
        <v>78.400000000000006</v>
      </c>
      <c r="F44" s="9">
        <f t="shared" si="1"/>
        <v>39.200000000000003</v>
      </c>
      <c r="G44" s="9">
        <v>88</v>
      </c>
      <c r="H44" s="9">
        <f t="shared" si="2"/>
        <v>44</v>
      </c>
      <c r="I44" s="9">
        <f t="shared" si="0"/>
        <v>83.2</v>
      </c>
    </row>
    <row r="45" spans="1:9">
      <c r="A45" s="4" t="s">
        <v>607</v>
      </c>
      <c r="B45" s="4" t="s">
        <v>608</v>
      </c>
      <c r="C45" s="4" t="s">
        <v>478</v>
      </c>
      <c r="D45" s="4" t="s">
        <v>596</v>
      </c>
      <c r="E45" s="9">
        <v>79.400000000000006</v>
      </c>
      <c r="F45" s="9">
        <f t="shared" si="1"/>
        <v>39.700000000000003</v>
      </c>
      <c r="G45" s="9">
        <v>85.8</v>
      </c>
      <c r="H45" s="9">
        <f t="shared" si="2"/>
        <v>42.9</v>
      </c>
      <c r="I45" s="9">
        <f t="shared" si="0"/>
        <v>82.6</v>
      </c>
    </row>
    <row r="46" spans="1:9">
      <c r="A46" s="4" t="s">
        <v>603</v>
      </c>
      <c r="B46" s="4" t="s">
        <v>604</v>
      </c>
      <c r="C46" s="4" t="s">
        <v>478</v>
      </c>
      <c r="D46" s="4" t="s">
        <v>596</v>
      </c>
      <c r="E46" s="9">
        <v>77.5</v>
      </c>
      <c r="F46" s="9">
        <f t="shared" si="1"/>
        <v>38.75</v>
      </c>
      <c r="G46" s="9">
        <v>87.1</v>
      </c>
      <c r="H46" s="9">
        <f t="shared" si="2"/>
        <v>43.55</v>
      </c>
      <c r="I46" s="9">
        <f t="shared" si="0"/>
        <v>82.3</v>
      </c>
    </row>
    <row r="47" spans="1:9">
      <c r="A47" s="4" t="s">
        <v>599</v>
      </c>
      <c r="B47" s="4" t="s">
        <v>600</v>
      </c>
      <c r="C47" s="4" t="s">
        <v>478</v>
      </c>
      <c r="D47" s="4" t="s">
        <v>596</v>
      </c>
      <c r="E47" s="9">
        <v>79.099999999999994</v>
      </c>
      <c r="F47" s="9">
        <f t="shared" si="1"/>
        <v>39.549999999999997</v>
      </c>
      <c r="G47" s="9">
        <v>84.1</v>
      </c>
      <c r="H47" s="9">
        <f t="shared" si="2"/>
        <v>42.05</v>
      </c>
      <c r="I47" s="9">
        <f t="shared" si="0"/>
        <v>81.599999999999994</v>
      </c>
    </row>
    <row r="48" spans="1:9">
      <c r="A48" s="4" t="s">
        <v>597</v>
      </c>
      <c r="B48" s="4" t="s">
        <v>598</v>
      </c>
      <c r="C48" s="4" t="s">
        <v>478</v>
      </c>
      <c r="D48" s="4" t="s">
        <v>596</v>
      </c>
      <c r="E48" s="9">
        <v>74.2</v>
      </c>
      <c r="F48" s="9">
        <f t="shared" si="1"/>
        <v>37.1</v>
      </c>
      <c r="G48" s="9">
        <v>86</v>
      </c>
      <c r="H48" s="9">
        <f t="shared" si="2"/>
        <v>43</v>
      </c>
      <c r="I48" s="9">
        <f t="shared" si="0"/>
        <v>80.099999999999994</v>
      </c>
    </row>
    <row r="49" spans="1:9">
      <c r="A49" s="4" t="s">
        <v>601</v>
      </c>
      <c r="B49" s="4" t="s">
        <v>602</v>
      </c>
      <c r="C49" s="4" t="s">
        <v>478</v>
      </c>
      <c r="D49" s="4" t="s">
        <v>596</v>
      </c>
      <c r="E49" s="9">
        <v>73.599999999999994</v>
      </c>
      <c r="F49" s="9">
        <f t="shared" si="1"/>
        <v>36.799999999999997</v>
      </c>
      <c r="G49" s="9">
        <v>82.6</v>
      </c>
      <c r="H49" s="9">
        <f t="shared" si="2"/>
        <v>41.3</v>
      </c>
      <c r="I49" s="9">
        <f t="shared" si="0"/>
        <v>78.099999999999994</v>
      </c>
    </row>
    <row r="50" spans="1:9">
      <c r="A50" s="4" t="s">
        <v>649</v>
      </c>
      <c r="B50" s="4" t="s">
        <v>650</v>
      </c>
      <c r="C50" s="4" t="s">
        <v>478</v>
      </c>
      <c r="D50" s="4" t="s">
        <v>596</v>
      </c>
      <c r="E50" s="9">
        <v>80.7</v>
      </c>
      <c r="F50" s="9">
        <f t="shared" si="1"/>
        <v>40.35</v>
      </c>
      <c r="G50" s="9"/>
      <c r="H50" s="9">
        <f t="shared" si="2"/>
        <v>0</v>
      </c>
      <c r="I50" s="9">
        <f t="shared" si="0"/>
        <v>40.35</v>
      </c>
    </row>
    <row r="51" spans="1:9">
      <c r="A51" s="4" t="s">
        <v>651</v>
      </c>
      <c r="B51" s="4" t="s">
        <v>652</v>
      </c>
      <c r="C51" s="4" t="s">
        <v>478</v>
      </c>
      <c r="D51" s="4" t="s">
        <v>596</v>
      </c>
      <c r="E51" s="9">
        <v>77.5</v>
      </c>
      <c r="F51" s="9">
        <f t="shared" si="1"/>
        <v>38.75</v>
      </c>
      <c r="G51" s="9"/>
      <c r="H51" s="9">
        <f t="shared" si="2"/>
        <v>0</v>
      </c>
      <c r="I51" s="9">
        <f t="shared" si="0"/>
        <v>38.75</v>
      </c>
    </row>
    <row r="52" spans="1:9">
      <c r="A52" s="6" t="s">
        <v>563</v>
      </c>
      <c r="B52" s="6" t="s">
        <v>564</v>
      </c>
      <c r="C52" s="6" t="s">
        <v>478</v>
      </c>
      <c r="D52" s="6" t="s">
        <v>506</v>
      </c>
      <c r="E52" s="7">
        <v>71.8</v>
      </c>
      <c r="F52" s="7">
        <f t="shared" si="1"/>
        <v>35.9</v>
      </c>
      <c r="G52" s="9">
        <v>86.42</v>
      </c>
      <c r="H52" s="9">
        <f t="shared" si="2"/>
        <v>43.21</v>
      </c>
      <c r="I52" s="9">
        <f t="shared" si="0"/>
        <v>79.11</v>
      </c>
    </row>
    <row r="53" spans="1:9">
      <c r="A53" s="6" t="s">
        <v>469</v>
      </c>
      <c r="B53" s="6" t="s">
        <v>562</v>
      </c>
      <c r="C53" s="6" t="s">
        <v>478</v>
      </c>
      <c r="D53" s="6" t="s">
        <v>506</v>
      </c>
      <c r="E53" s="7">
        <v>72.400000000000006</v>
      </c>
      <c r="F53" s="7">
        <f t="shared" si="1"/>
        <v>36.200000000000003</v>
      </c>
      <c r="G53" s="9">
        <v>81.12</v>
      </c>
      <c r="H53" s="9">
        <f t="shared" si="2"/>
        <v>40.56</v>
      </c>
      <c r="I53" s="9">
        <f t="shared" si="0"/>
        <v>76.760000000000005</v>
      </c>
    </row>
    <row r="54" spans="1:9">
      <c r="A54" s="6" t="s">
        <v>69</v>
      </c>
      <c r="B54" s="6" t="s">
        <v>70</v>
      </c>
      <c r="C54" s="6" t="s">
        <v>478</v>
      </c>
      <c r="D54" s="6" t="s">
        <v>506</v>
      </c>
      <c r="E54" s="7">
        <v>70.400000000000006</v>
      </c>
      <c r="F54" s="7">
        <f t="shared" si="1"/>
        <v>35.200000000000003</v>
      </c>
      <c r="G54" s="9"/>
      <c r="H54" s="9">
        <f t="shared" si="2"/>
        <v>0</v>
      </c>
      <c r="I54" s="9">
        <f t="shared" si="0"/>
        <v>35.200000000000003</v>
      </c>
    </row>
    <row r="55" spans="1:9">
      <c r="A55" s="4" t="s">
        <v>684</v>
      </c>
      <c r="B55" s="4" t="s">
        <v>685</v>
      </c>
      <c r="C55" s="4" t="s">
        <v>478</v>
      </c>
      <c r="D55" s="4" t="s">
        <v>681</v>
      </c>
      <c r="E55" s="9">
        <v>80.3</v>
      </c>
      <c r="F55" s="9">
        <f t="shared" si="1"/>
        <v>40.15</v>
      </c>
      <c r="G55" s="9">
        <v>92.8</v>
      </c>
      <c r="H55" s="9">
        <f t="shared" si="2"/>
        <v>46.4</v>
      </c>
      <c r="I55" s="9">
        <f t="shared" si="0"/>
        <v>86.55</v>
      </c>
    </row>
    <row r="56" spans="1:9">
      <c r="A56" s="4" t="s">
        <v>682</v>
      </c>
      <c r="B56" s="4" t="s">
        <v>683</v>
      </c>
      <c r="C56" s="4" t="s">
        <v>478</v>
      </c>
      <c r="D56" s="4" t="s">
        <v>681</v>
      </c>
      <c r="E56" s="9">
        <v>79.3</v>
      </c>
      <c r="F56" s="9">
        <f t="shared" si="1"/>
        <v>39.65</v>
      </c>
      <c r="G56" s="9">
        <v>90.8</v>
      </c>
      <c r="H56" s="9">
        <f t="shared" si="2"/>
        <v>45.4</v>
      </c>
      <c r="I56" s="9">
        <f t="shared" si="0"/>
        <v>85.05</v>
      </c>
    </row>
    <row r="57" spans="1:9">
      <c r="A57" s="4" t="s">
        <v>679</v>
      </c>
      <c r="B57" s="4" t="s">
        <v>680</v>
      </c>
      <c r="C57" s="4" t="s">
        <v>478</v>
      </c>
      <c r="D57" s="4" t="s">
        <v>681</v>
      </c>
      <c r="E57" s="9">
        <v>83.9</v>
      </c>
      <c r="F57" s="9">
        <f t="shared" si="1"/>
        <v>41.95</v>
      </c>
      <c r="G57" s="9">
        <v>85.4</v>
      </c>
      <c r="H57" s="9">
        <f t="shared" si="2"/>
        <v>42.7</v>
      </c>
      <c r="I57" s="9">
        <f t="shared" si="0"/>
        <v>84.65</v>
      </c>
    </row>
    <row r="58" spans="1:9">
      <c r="A58" s="4" t="s">
        <v>756</v>
      </c>
      <c r="B58" s="4" t="s">
        <v>757</v>
      </c>
      <c r="C58" s="4" t="s">
        <v>478</v>
      </c>
      <c r="D58" s="4" t="s">
        <v>739</v>
      </c>
      <c r="E58" s="9">
        <v>78.5</v>
      </c>
      <c r="F58" s="9">
        <f t="shared" si="1"/>
        <v>39.25</v>
      </c>
      <c r="G58" s="9">
        <v>91.62</v>
      </c>
      <c r="H58" s="9">
        <f t="shared" si="2"/>
        <v>45.81</v>
      </c>
      <c r="I58" s="9">
        <f t="shared" si="0"/>
        <v>85.06</v>
      </c>
    </row>
    <row r="59" spans="1:9">
      <c r="A59" s="4" t="s">
        <v>737</v>
      </c>
      <c r="B59" s="4" t="s">
        <v>738</v>
      </c>
      <c r="C59" s="4" t="s">
        <v>478</v>
      </c>
      <c r="D59" s="4" t="s">
        <v>739</v>
      </c>
      <c r="E59" s="9">
        <v>81.8</v>
      </c>
      <c r="F59" s="9">
        <f t="shared" si="1"/>
        <v>40.9</v>
      </c>
      <c r="G59" s="9">
        <v>88.22</v>
      </c>
      <c r="H59" s="9">
        <f t="shared" si="2"/>
        <v>44.11</v>
      </c>
      <c r="I59" s="9">
        <f t="shared" si="0"/>
        <v>85.009999999999991</v>
      </c>
    </row>
    <row r="60" spans="1:9">
      <c r="A60" s="4" t="s">
        <v>748</v>
      </c>
      <c r="B60" s="4" t="s">
        <v>749</v>
      </c>
      <c r="C60" s="4" t="s">
        <v>478</v>
      </c>
      <c r="D60" s="4" t="s">
        <v>739</v>
      </c>
      <c r="E60" s="9">
        <v>79.900000000000006</v>
      </c>
      <c r="F60" s="9">
        <f t="shared" si="1"/>
        <v>39.950000000000003</v>
      </c>
      <c r="G60" s="9">
        <v>89.4</v>
      </c>
      <c r="H60" s="9">
        <f t="shared" si="2"/>
        <v>44.7</v>
      </c>
      <c r="I60" s="9">
        <f t="shared" si="0"/>
        <v>84.65</v>
      </c>
    </row>
    <row r="61" spans="1:9">
      <c r="A61" s="4" t="s">
        <v>750</v>
      </c>
      <c r="B61" s="4" t="s">
        <v>751</v>
      </c>
      <c r="C61" s="4" t="s">
        <v>478</v>
      </c>
      <c r="D61" s="4" t="s">
        <v>739</v>
      </c>
      <c r="E61" s="9">
        <v>82</v>
      </c>
      <c r="F61" s="9">
        <f t="shared" si="1"/>
        <v>41</v>
      </c>
      <c r="G61" s="9">
        <v>86.42</v>
      </c>
      <c r="H61" s="9">
        <f t="shared" si="2"/>
        <v>43.21</v>
      </c>
      <c r="I61" s="9">
        <f t="shared" si="0"/>
        <v>84.210000000000008</v>
      </c>
    </row>
    <row r="62" spans="1:9">
      <c r="A62" s="4" t="s">
        <v>744</v>
      </c>
      <c r="B62" s="4" t="s">
        <v>745</v>
      </c>
      <c r="C62" s="4" t="s">
        <v>478</v>
      </c>
      <c r="D62" s="4" t="s">
        <v>739</v>
      </c>
      <c r="E62" s="9">
        <v>81.3</v>
      </c>
      <c r="F62" s="9">
        <f t="shared" si="1"/>
        <v>40.65</v>
      </c>
      <c r="G62" s="9">
        <v>86.26</v>
      </c>
      <c r="H62" s="9">
        <f t="shared" si="2"/>
        <v>43.13</v>
      </c>
      <c r="I62" s="9">
        <f t="shared" si="0"/>
        <v>83.78</v>
      </c>
    </row>
    <row r="63" spans="1:9">
      <c r="A63" s="4" t="s">
        <v>768</v>
      </c>
      <c r="B63" s="4" t="s">
        <v>769</v>
      </c>
      <c r="C63" s="4" t="s">
        <v>478</v>
      </c>
      <c r="D63" s="4" t="s">
        <v>739</v>
      </c>
      <c r="E63" s="9">
        <v>79</v>
      </c>
      <c r="F63" s="9">
        <f t="shared" si="1"/>
        <v>39.5</v>
      </c>
      <c r="G63" s="9">
        <v>88.12</v>
      </c>
      <c r="H63" s="9">
        <f t="shared" si="2"/>
        <v>44.06</v>
      </c>
      <c r="I63" s="9">
        <f t="shared" si="0"/>
        <v>83.56</v>
      </c>
    </row>
    <row r="64" spans="1:9">
      <c r="A64" s="4" t="s">
        <v>758</v>
      </c>
      <c r="B64" s="4" t="s">
        <v>759</v>
      </c>
      <c r="C64" s="4" t="s">
        <v>478</v>
      </c>
      <c r="D64" s="4" t="s">
        <v>739</v>
      </c>
      <c r="E64" s="9">
        <v>79.099999999999994</v>
      </c>
      <c r="F64" s="9">
        <f t="shared" si="1"/>
        <v>39.549999999999997</v>
      </c>
      <c r="G64" s="9">
        <v>86.08</v>
      </c>
      <c r="H64" s="9">
        <f t="shared" si="2"/>
        <v>43.04</v>
      </c>
      <c r="I64" s="9">
        <f t="shared" si="0"/>
        <v>82.59</v>
      </c>
    </row>
    <row r="65" spans="1:9">
      <c r="A65" s="4" t="s">
        <v>746</v>
      </c>
      <c r="B65" s="4" t="s">
        <v>747</v>
      </c>
      <c r="C65" s="4" t="s">
        <v>478</v>
      </c>
      <c r="D65" s="4" t="s">
        <v>739</v>
      </c>
      <c r="E65" s="9">
        <v>79.2</v>
      </c>
      <c r="F65" s="9">
        <f t="shared" si="1"/>
        <v>39.6</v>
      </c>
      <c r="G65" s="9">
        <v>83.52</v>
      </c>
      <c r="H65" s="9">
        <f t="shared" si="2"/>
        <v>41.76</v>
      </c>
      <c r="I65" s="9">
        <f t="shared" si="0"/>
        <v>81.36</v>
      </c>
    </row>
    <row r="66" spans="1:9">
      <c r="A66" s="4" t="s">
        <v>752</v>
      </c>
      <c r="B66" s="4" t="s">
        <v>753</v>
      </c>
      <c r="C66" s="4" t="s">
        <v>478</v>
      </c>
      <c r="D66" s="4" t="s">
        <v>739</v>
      </c>
      <c r="E66" s="9">
        <v>82.2</v>
      </c>
      <c r="F66" s="9">
        <f t="shared" si="1"/>
        <v>41.1</v>
      </c>
      <c r="G66" s="9">
        <v>78.92</v>
      </c>
      <c r="H66" s="9">
        <f t="shared" si="2"/>
        <v>39.46</v>
      </c>
      <c r="I66" s="9">
        <f t="shared" si="0"/>
        <v>80.56</v>
      </c>
    </row>
    <row r="67" spans="1:9">
      <c r="A67" s="4" t="s">
        <v>742</v>
      </c>
      <c r="B67" s="4" t="s">
        <v>743</v>
      </c>
      <c r="C67" s="4" t="s">
        <v>478</v>
      </c>
      <c r="D67" s="4" t="s">
        <v>739</v>
      </c>
      <c r="E67" s="9">
        <v>78.599999999999994</v>
      </c>
      <c r="F67" s="9">
        <f t="shared" si="1"/>
        <v>39.299999999999997</v>
      </c>
      <c r="G67" s="9">
        <v>81.06</v>
      </c>
      <c r="H67" s="9">
        <f t="shared" si="2"/>
        <v>40.53</v>
      </c>
      <c r="I67" s="9">
        <f t="shared" ref="I67:I130" si="3">E67*0.5+G67*0.5</f>
        <v>79.83</v>
      </c>
    </row>
    <row r="68" spans="1:9">
      <c r="A68" s="4" t="s">
        <v>770</v>
      </c>
      <c r="B68" s="4" t="s">
        <v>771</v>
      </c>
      <c r="C68" s="4" t="s">
        <v>478</v>
      </c>
      <c r="D68" s="4" t="s">
        <v>739</v>
      </c>
      <c r="E68" s="9">
        <v>80.5</v>
      </c>
      <c r="F68" s="9">
        <f t="shared" ref="F68:F131" si="4">E68*0.5</f>
        <v>40.25</v>
      </c>
      <c r="G68" s="9">
        <v>77.959999999999994</v>
      </c>
      <c r="H68" s="9">
        <f t="shared" ref="H68:H131" si="5">G68*0.5</f>
        <v>38.979999999999997</v>
      </c>
      <c r="I68" s="9">
        <f t="shared" si="3"/>
        <v>79.22999999999999</v>
      </c>
    </row>
    <row r="69" spans="1:9">
      <c r="A69" s="4" t="s">
        <v>766</v>
      </c>
      <c r="B69" s="4" t="s">
        <v>767</v>
      </c>
      <c r="C69" s="4" t="s">
        <v>478</v>
      </c>
      <c r="D69" s="4" t="s">
        <v>739</v>
      </c>
      <c r="E69" s="9">
        <v>81.3</v>
      </c>
      <c r="F69" s="9">
        <f t="shared" si="4"/>
        <v>40.65</v>
      </c>
      <c r="G69" s="9">
        <v>77</v>
      </c>
      <c r="H69" s="9">
        <f t="shared" si="5"/>
        <v>38.5</v>
      </c>
      <c r="I69" s="9">
        <f t="shared" si="3"/>
        <v>79.150000000000006</v>
      </c>
    </row>
    <row r="70" spans="1:9">
      <c r="A70" s="4" t="s">
        <v>754</v>
      </c>
      <c r="B70" s="4" t="s">
        <v>755</v>
      </c>
      <c r="C70" s="4" t="s">
        <v>478</v>
      </c>
      <c r="D70" s="4" t="s">
        <v>739</v>
      </c>
      <c r="E70" s="9">
        <v>79.3</v>
      </c>
      <c r="F70" s="9">
        <f t="shared" si="4"/>
        <v>39.65</v>
      </c>
      <c r="G70" s="9">
        <v>78.819999999999993</v>
      </c>
      <c r="H70" s="9">
        <f t="shared" si="5"/>
        <v>39.409999999999997</v>
      </c>
      <c r="I70" s="9">
        <f t="shared" si="3"/>
        <v>79.06</v>
      </c>
    </row>
    <row r="71" spans="1:9">
      <c r="A71" s="4" t="s">
        <v>772</v>
      </c>
      <c r="B71" s="4" t="s">
        <v>773</v>
      </c>
      <c r="C71" s="4" t="s">
        <v>478</v>
      </c>
      <c r="D71" s="4" t="s">
        <v>739</v>
      </c>
      <c r="E71" s="9">
        <v>81.5</v>
      </c>
      <c r="F71" s="9">
        <f t="shared" si="4"/>
        <v>40.75</v>
      </c>
      <c r="G71" s="9">
        <v>74.86</v>
      </c>
      <c r="H71" s="9">
        <f t="shared" si="5"/>
        <v>37.43</v>
      </c>
      <c r="I71" s="9">
        <f t="shared" si="3"/>
        <v>78.180000000000007</v>
      </c>
    </row>
    <row r="72" spans="1:9">
      <c r="A72" s="4" t="s">
        <v>762</v>
      </c>
      <c r="B72" s="4" t="s">
        <v>763</v>
      </c>
      <c r="C72" s="4" t="s">
        <v>478</v>
      </c>
      <c r="D72" s="4" t="s">
        <v>739</v>
      </c>
      <c r="E72" s="9">
        <v>77.5</v>
      </c>
      <c r="F72" s="9">
        <f t="shared" si="4"/>
        <v>38.75</v>
      </c>
      <c r="G72" s="9">
        <v>78.180000000000007</v>
      </c>
      <c r="H72" s="9">
        <f t="shared" si="5"/>
        <v>39.090000000000003</v>
      </c>
      <c r="I72" s="9">
        <f t="shared" si="3"/>
        <v>77.84</v>
      </c>
    </row>
    <row r="73" spans="1:9">
      <c r="A73" s="4" t="s">
        <v>764</v>
      </c>
      <c r="B73" s="4" t="s">
        <v>765</v>
      </c>
      <c r="C73" s="4" t="s">
        <v>478</v>
      </c>
      <c r="D73" s="4" t="s">
        <v>739</v>
      </c>
      <c r="E73" s="9">
        <v>78.099999999999994</v>
      </c>
      <c r="F73" s="9">
        <f t="shared" si="4"/>
        <v>39.049999999999997</v>
      </c>
      <c r="G73" s="9">
        <v>77.44</v>
      </c>
      <c r="H73" s="9">
        <f t="shared" si="5"/>
        <v>38.72</v>
      </c>
      <c r="I73" s="9">
        <f t="shared" si="3"/>
        <v>77.77</v>
      </c>
    </row>
    <row r="74" spans="1:9">
      <c r="A74" s="4" t="s">
        <v>740</v>
      </c>
      <c r="B74" s="4" t="s">
        <v>741</v>
      </c>
      <c r="C74" s="4" t="s">
        <v>478</v>
      </c>
      <c r="D74" s="4" t="s">
        <v>739</v>
      </c>
      <c r="E74" s="9">
        <v>77.900000000000006</v>
      </c>
      <c r="F74" s="9">
        <f t="shared" si="4"/>
        <v>38.950000000000003</v>
      </c>
      <c r="G74" s="9">
        <v>77.34</v>
      </c>
      <c r="H74" s="9">
        <f t="shared" si="5"/>
        <v>38.67</v>
      </c>
      <c r="I74" s="9">
        <f t="shared" si="3"/>
        <v>77.62</v>
      </c>
    </row>
    <row r="75" spans="1:9">
      <c r="A75" s="4" t="s">
        <v>760</v>
      </c>
      <c r="B75" s="4" t="s">
        <v>761</v>
      </c>
      <c r="C75" s="4" t="s">
        <v>478</v>
      </c>
      <c r="D75" s="4" t="s">
        <v>739</v>
      </c>
      <c r="E75" s="9">
        <v>78.099999999999994</v>
      </c>
      <c r="F75" s="9">
        <f t="shared" si="4"/>
        <v>39.049999999999997</v>
      </c>
      <c r="G75" s="9">
        <v>76.540000000000006</v>
      </c>
      <c r="H75" s="9">
        <f t="shared" si="5"/>
        <v>38.270000000000003</v>
      </c>
      <c r="I75" s="9">
        <f t="shared" si="3"/>
        <v>77.319999999999993</v>
      </c>
    </row>
    <row r="76" spans="1:9">
      <c r="A76" s="4" t="s">
        <v>785</v>
      </c>
      <c r="B76" s="4" t="s">
        <v>786</v>
      </c>
      <c r="C76" s="4" t="s">
        <v>478</v>
      </c>
      <c r="D76" s="4" t="s">
        <v>776</v>
      </c>
      <c r="E76" s="9">
        <v>82.9</v>
      </c>
      <c r="F76" s="9">
        <f t="shared" si="4"/>
        <v>41.45</v>
      </c>
      <c r="G76" s="9">
        <v>87.82</v>
      </c>
      <c r="H76" s="9">
        <f t="shared" si="5"/>
        <v>43.91</v>
      </c>
      <c r="I76" s="9">
        <f t="shared" si="3"/>
        <v>85.36</v>
      </c>
    </row>
    <row r="77" spans="1:9">
      <c r="A77" s="4" t="s">
        <v>781</v>
      </c>
      <c r="B77" s="4" t="s">
        <v>782</v>
      </c>
      <c r="C77" s="4" t="s">
        <v>478</v>
      </c>
      <c r="D77" s="4" t="s">
        <v>776</v>
      </c>
      <c r="E77" s="9">
        <v>80.7</v>
      </c>
      <c r="F77" s="9">
        <f t="shared" si="4"/>
        <v>40.35</v>
      </c>
      <c r="G77" s="9">
        <v>89.72</v>
      </c>
      <c r="H77" s="9">
        <f t="shared" si="5"/>
        <v>44.86</v>
      </c>
      <c r="I77" s="9">
        <f t="shared" si="3"/>
        <v>85.210000000000008</v>
      </c>
    </row>
    <row r="78" spans="1:9">
      <c r="A78" s="4" t="s">
        <v>801</v>
      </c>
      <c r="B78" s="4" t="s">
        <v>802</v>
      </c>
      <c r="C78" s="4" t="s">
        <v>478</v>
      </c>
      <c r="D78" s="4" t="s">
        <v>776</v>
      </c>
      <c r="E78" s="9">
        <v>82.4</v>
      </c>
      <c r="F78" s="9">
        <f t="shared" si="4"/>
        <v>41.2</v>
      </c>
      <c r="G78" s="9">
        <v>87.34</v>
      </c>
      <c r="H78" s="9">
        <f t="shared" si="5"/>
        <v>43.67</v>
      </c>
      <c r="I78" s="9">
        <f t="shared" si="3"/>
        <v>84.87</v>
      </c>
    </row>
    <row r="79" spans="1:9">
      <c r="A79" s="4" t="s">
        <v>797</v>
      </c>
      <c r="B79" s="4" t="s">
        <v>798</v>
      </c>
      <c r="C79" s="4" t="s">
        <v>478</v>
      </c>
      <c r="D79" s="4" t="s">
        <v>776</v>
      </c>
      <c r="E79" s="9">
        <v>79.900000000000006</v>
      </c>
      <c r="F79" s="9">
        <f t="shared" si="4"/>
        <v>39.950000000000003</v>
      </c>
      <c r="G79" s="9">
        <v>88.44</v>
      </c>
      <c r="H79" s="9">
        <f t="shared" si="5"/>
        <v>44.22</v>
      </c>
      <c r="I79" s="9">
        <f t="shared" si="3"/>
        <v>84.17</v>
      </c>
    </row>
    <row r="80" spans="1:9">
      <c r="A80" s="4" t="s">
        <v>803</v>
      </c>
      <c r="B80" s="4" t="s">
        <v>804</v>
      </c>
      <c r="C80" s="4" t="s">
        <v>478</v>
      </c>
      <c r="D80" s="4" t="s">
        <v>776</v>
      </c>
      <c r="E80" s="9">
        <v>79.099999999999994</v>
      </c>
      <c r="F80" s="9">
        <f t="shared" si="4"/>
        <v>39.549999999999997</v>
      </c>
      <c r="G80" s="9">
        <v>88.62</v>
      </c>
      <c r="H80" s="9">
        <f t="shared" si="5"/>
        <v>44.31</v>
      </c>
      <c r="I80" s="9">
        <f t="shared" si="3"/>
        <v>83.86</v>
      </c>
    </row>
    <row r="81" spans="1:9">
      <c r="A81" s="4" t="s">
        <v>777</v>
      </c>
      <c r="B81" s="4" t="s">
        <v>778</v>
      </c>
      <c r="C81" s="4" t="s">
        <v>478</v>
      </c>
      <c r="D81" s="4" t="s">
        <v>776</v>
      </c>
      <c r="E81" s="9">
        <v>85.2</v>
      </c>
      <c r="F81" s="9">
        <f t="shared" si="4"/>
        <v>42.6</v>
      </c>
      <c r="G81" s="9">
        <v>82.16</v>
      </c>
      <c r="H81" s="9">
        <f t="shared" si="5"/>
        <v>41.08</v>
      </c>
      <c r="I81" s="9">
        <f t="shared" si="3"/>
        <v>83.68</v>
      </c>
    </row>
    <row r="82" spans="1:9">
      <c r="A82" s="4" t="s">
        <v>787</v>
      </c>
      <c r="B82" s="4" t="s">
        <v>788</v>
      </c>
      <c r="C82" s="4" t="s">
        <v>478</v>
      </c>
      <c r="D82" s="4" t="s">
        <v>776</v>
      </c>
      <c r="E82" s="9">
        <v>81.3</v>
      </c>
      <c r="F82" s="9">
        <f t="shared" si="4"/>
        <v>40.65</v>
      </c>
      <c r="G82" s="9">
        <v>84.42</v>
      </c>
      <c r="H82" s="9">
        <f t="shared" si="5"/>
        <v>42.21</v>
      </c>
      <c r="I82" s="9">
        <f t="shared" si="3"/>
        <v>82.86</v>
      </c>
    </row>
    <row r="83" spans="1:9">
      <c r="A83" s="4" t="s">
        <v>783</v>
      </c>
      <c r="B83" s="4" t="s">
        <v>784</v>
      </c>
      <c r="C83" s="4" t="s">
        <v>478</v>
      </c>
      <c r="D83" s="4" t="s">
        <v>776</v>
      </c>
      <c r="E83" s="9">
        <v>81</v>
      </c>
      <c r="F83" s="9">
        <f t="shared" si="4"/>
        <v>40.5</v>
      </c>
      <c r="G83" s="9">
        <v>84.44</v>
      </c>
      <c r="H83" s="9">
        <f t="shared" si="5"/>
        <v>42.22</v>
      </c>
      <c r="I83" s="9">
        <f t="shared" si="3"/>
        <v>82.72</v>
      </c>
    </row>
    <row r="84" spans="1:9">
      <c r="A84" s="4" t="s">
        <v>789</v>
      </c>
      <c r="B84" s="4" t="s">
        <v>790</v>
      </c>
      <c r="C84" s="4" t="s">
        <v>478</v>
      </c>
      <c r="D84" s="4" t="s">
        <v>776</v>
      </c>
      <c r="E84" s="9">
        <v>79.2</v>
      </c>
      <c r="F84" s="9">
        <f t="shared" si="4"/>
        <v>39.6</v>
      </c>
      <c r="G84" s="9">
        <v>85.26</v>
      </c>
      <c r="H84" s="9">
        <f t="shared" si="5"/>
        <v>42.63</v>
      </c>
      <c r="I84" s="9">
        <f t="shared" si="3"/>
        <v>82.23</v>
      </c>
    </row>
    <row r="85" spans="1:9">
      <c r="A85" s="4" t="s">
        <v>805</v>
      </c>
      <c r="B85" s="4" t="s">
        <v>806</v>
      </c>
      <c r="C85" s="4" t="s">
        <v>478</v>
      </c>
      <c r="D85" s="4" t="s">
        <v>776</v>
      </c>
      <c r="E85" s="9">
        <v>82.2</v>
      </c>
      <c r="F85" s="9">
        <f t="shared" si="4"/>
        <v>41.1</v>
      </c>
      <c r="G85" s="9">
        <v>81.680000000000007</v>
      </c>
      <c r="H85" s="9">
        <f t="shared" si="5"/>
        <v>40.840000000000003</v>
      </c>
      <c r="I85" s="9">
        <f t="shared" si="3"/>
        <v>81.94</v>
      </c>
    </row>
    <row r="86" spans="1:9">
      <c r="A86" s="4" t="s">
        <v>793</v>
      </c>
      <c r="B86" s="4" t="s">
        <v>794</v>
      </c>
      <c r="C86" s="4" t="s">
        <v>478</v>
      </c>
      <c r="D86" s="4" t="s">
        <v>776</v>
      </c>
      <c r="E86" s="9">
        <v>80.599999999999994</v>
      </c>
      <c r="F86" s="9">
        <f t="shared" si="4"/>
        <v>40.299999999999997</v>
      </c>
      <c r="G86" s="9">
        <v>82.34</v>
      </c>
      <c r="H86" s="9">
        <f t="shared" si="5"/>
        <v>41.17</v>
      </c>
      <c r="I86" s="9">
        <f t="shared" si="3"/>
        <v>81.47</v>
      </c>
    </row>
    <row r="87" spans="1:9">
      <c r="A87" s="4" t="s">
        <v>799</v>
      </c>
      <c r="B87" s="4" t="s">
        <v>800</v>
      </c>
      <c r="C87" s="4" t="s">
        <v>478</v>
      </c>
      <c r="D87" s="4" t="s">
        <v>776</v>
      </c>
      <c r="E87" s="9">
        <v>79.599999999999994</v>
      </c>
      <c r="F87" s="9">
        <f t="shared" si="4"/>
        <v>39.799999999999997</v>
      </c>
      <c r="G87" s="9">
        <v>83.28</v>
      </c>
      <c r="H87" s="9">
        <f t="shared" si="5"/>
        <v>41.64</v>
      </c>
      <c r="I87" s="9">
        <f t="shared" si="3"/>
        <v>81.44</v>
      </c>
    </row>
    <row r="88" spans="1:9">
      <c r="A88" s="4" t="s">
        <v>779</v>
      </c>
      <c r="B88" s="4" t="s">
        <v>780</v>
      </c>
      <c r="C88" s="4" t="s">
        <v>478</v>
      </c>
      <c r="D88" s="4" t="s">
        <v>776</v>
      </c>
      <c r="E88" s="9">
        <v>79.099999999999994</v>
      </c>
      <c r="F88" s="9">
        <f t="shared" si="4"/>
        <v>39.549999999999997</v>
      </c>
      <c r="G88" s="9">
        <v>82.38</v>
      </c>
      <c r="H88" s="9">
        <f t="shared" si="5"/>
        <v>41.19</v>
      </c>
      <c r="I88" s="9">
        <f t="shared" si="3"/>
        <v>80.739999999999995</v>
      </c>
    </row>
    <row r="89" spans="1:9">
      <c r="A89" s="4" t="s">
        <v>774</v>
      </c>
      <c r="B89" s="4" t="s">
        <v>775</v>
      </c>
      <c r="C89" s="4" t="s">
        <v>478</v>
      </c>
      <c r="D89" s="4" t="s">
        <v>776</v>
      </c>
      <c r="E89" s="9">
        <v>80.099999999999994</v>
      </c>
      <c r="F89" s="9">
        <f t="shared" si="4"/>
        <v>40.049999999999997</v>
      </c>
      <c r="G89" s="9">
        <v>81.040000000000006</v>
      </c>
      <c r="H89" s="9">
        <f t="shared" si="5"/>
        <v>40.520000000000003</v>
      </c>
      <c r="I89" s="9">
        <f t="shared" si="3"/>
        <v>80.569999999999993</v>
      </c>
    </row>
    <row r="90" spans="1:9">
      <c r="A90" s="4" t="s">
        <v>791</v>
      </c>
      <c r="B90" s="4" t="s">
        <v>792</v>
      </c>
      <c r="C90" s="4" t="s">
        <v>478</v>
      </c>
      <c r="D90" s="4" t="s">
        <v>776</v>
      </c>
      <c r="E90" s="9">
        <v>80.099999999999994</v>
      </c>
      <c r="F90" s="9">
        <f t="shared" si="4"/>
        <v>40.049999999999997</v>
      </c>
      <c r="G90" s="9">
        <v>81.02</v>
      </c>
      <c r="H90" s="9">
        <f t="shared" si="5"/>
        <v>40.51</v>
      </c>
      <c r="I90" s="9">
        <f t="shared" si="3"/>
        <v>80.56</v>
      </c>
    </row>
    <row r="91" spans="1:9">
      <c r="A91" s="4" t="s">
        <v>795</v>
      </c>
      <c r="B91" s="4" t="s">
        <v>796</v>
      </c>
      <c r="C91" s="4" t="s">
        <v>478</v>
      </c>
      <c r="D91" s="4" t="s">
        <v>776</v>
      </c>
      <c r="E91" s="9">
        <v>79</v>
      </c>
      <c r="F91" s="9">
        <f t="shared" si="4"/>
        <v>39.5</v>
      </c>
      <c r="G91" s="9">
        <v>81.88</v>
      </c>
      <c r="H91" s="9">
        <f t="shared" si="5"/>
        <v>40.94</v>
      </c>
      <c r="I91" s="9">
        <f t="shared" si="3"/>
        <v>80.44</v>
      </c>
    </row>
    <row r="92" spans="1:9">
      <c r="A92" s="4" t="s">
        <v>820</v>
      </c>
      <c r="B92" s="4" t="s">
        <v>821</v>
      </c>
      <c r="C92" s="4" t="s">
        <v>478</v>
      </c>
      <c r="D92" s="4" t="s">
        <v>776</v>
      </c>
      <c r="E92" s="9">
        <v>82.7</v>
      </c>
      <c r="F92" s="9">
        <f t="shared" si="4"/>
        <v>41.35</v>
      </c>
      <c r="G92" s="9"/>
      <c r="H92" s="9">
        <f t="shared" si="5"/>
        <v>0</v>
      </c>
      <c r="I92" s="9">
        <f t="shared" si="3"/>
        <v>41.35</v>
      </c>
    </row>
    <row r="93" spans="1:9">
      <c r="A93" s="4" t="s">
        <v>822</v>
      </c>
      <c r="B93" s="4" t="s">
        <v>823</v>
      </c>
      <c r="C93" s="4" t="s">
        <v>478</v>
      </c>
      <c r="D93" s="4" t="s">
        <v>776</v>
      </c>
      <c r="E93" s="9">
        <v>79.900000000000006</v>
      </c>
      <c r="F93" s="9">
        <f t="shared" si="4"/>
        <v>39.950000000000003</v>
      </c>
      <c r="G93" s="9"/>
      <c r="H93" s="9">
        <f t="shared" si="5"/>
        <v>0</v>
      </c>
      <c r="I93" s="9">
        <f t="shared" si="3"/>
        <v>39.950000000000003</v>
      </c>
    </row>
    <row r="94" spans="1:9">
      <c r="A94" s="4" t="s">
        <v>831</v>
      </c>
      <c r="B94" s="4" t="s">
        <v>832</v>
      </c>
      <c r="C94" s="4" t="s">
        <v>478</v>
      </c>
      <c r="D94" s="4" t="s">
        <v>826</v>
      </c>
      <c r="E94" s="9">
        <v>83</v>
      </c>
      <c r="F94" s="9">
        <f t="shared" si="4"/>
        <v>41.5</v>
      </c>
      <c r="G94" s="9">
        <v>92.24</v>
      </c>
      <c r="H94" s="9">
        <f t="shared" si="5"/>
        <v>46.12</v>
      </c>
      <c r="I94" s="9">
        <f t="shared" si="3"/>
        <v>87.62</v>
      </c>
    </row>
    <row r="95" spans="1:9">
      <c r="A95" s="4" t="s">
        <v>849</v>
      </c>
      <c r="B95" s="4" t="s">
        <v>850</v>
      </c>
      <c r="C95" s="4" t="s">
        <v>478</v>
      </c>
      <c r="D95" s="4" t="s">
        <v>826</v>
      </c>
      <c r="E95" s="9">
        <v>79.099999999999994</v>
      </c>
      <c r="F95" s="9">
        <f t="shared" si="4"/>
        <v>39.549999999999997</v>
      </c>
      <c r="G95" s="9">
        <v>92.48</v>
      </c>
      <c r="H95" s="9">
        <f t="shared" si="5"/>
        <v>46.24</v>
      </c>
      <c r="I95" s="9">
        <f t="shared" si="3"/>
        <v>85.789999999999992</v>
      </c>
    </row>
    <row r="96" spans="1:9">
      <c r="A96" s="4" t="s">
        <v>855</v>
      </c>
      <c r="B96" s="4" t="s">
        <v>856</v>
      </c>
      <c r="C96" s="4" t="s">
        <v>478</v>
      </c>
      <c r="D96" s="4" t="s">
        <v>826</v>
      </c>
      <c r="E96" s="9">
        <v>77.5</v>
      </c>
      <c r="F96" s="9">
        <f t="shared" si="4"/>
        <v>38.75</v>
      </c>
      <c r="G96" s="9">
        <v>92.32</v>
      </c>
      <c r="H96" s="9">
        <f t="shared" si="5"/>
        <v>46.16</v>
      </c>
      <c r="I96" s="9">
        <f t="shared" si="3"/>
        <v>84.91</v>
      </c>
    </row>
    <row r="97" spans="1:9">
      <c r="A97" s="4" t="s">
        <v>837</v>
      </c>
      <c r="B97" s="4" t="s">
        <v>838</v>
      </c>
      <c r="C97" s="4" t="s">
        <v>478</v>
      </c>
      <c r="D97" s="4" t="s">
        <v>826</v>
      </c>
      <c r="E97" s="9">
        <v>80</v>
      </c>
      <c r="F97" s="9">
        <f t="shared" si="4"/>
        <v>40</v>
      </c>
      <c r="G97" s="9">
        <v>87.82</v>
      </c>
      <c r="H97" s="9">
        <f t="shared" si="5"/>
        <v>43.91</v>
      </c>
      <c r="I97" s="9">
        <f t="shared" si="3"/>
        <v>83.91</v>
      </c>
    </row>
    <row r="98" spans="1:9">
      <c r="A98" s="4" t="s">
        <v>827</v>
      </c>
      <c r="B98" s="4" t="s">
        <v>828</v>
      </c>
      <c r="C98" s="4" t="s">
        <v>478</v>
      </c>
      <c r="D98" s="4" t="s">
        <v>826</v>
      </c>
      <c r="E98" s="9">
        <v>80.400000000000006</v>
      </c>
      <c r="F98" s="9">
        <f t="shared" si="4"/>
        <v>40.200000000000003</v>
      </c>
      <c r="G98" s="9">
        <v>86.7</v>
      </c>
      <c r="H98" s="9">
        <f t="shared" si="5"/>
        <v>43.35</v>
      </c>
      <c r="I98" s="9">
        <f t="shared" si="3"/>
        <v>83.550000000000011</v>
      </c>
    </row>
    <row r="99" spans="1:9">
      <c r="A99" s="4" t="s">
        <v>859</v>
      </c>
      <c r="B99" s="4" t="s">
        <v>860</v>
      </c>
      <c r="C99" s="4" t="s">
        <v>478</v>
      </c>
      <c r="D99" s="4" t="s">
        <v>826</v>
      </c>
      <c r="E99" s="9">
        <v>83.3</v>
      </c>
      <c r="F99" s="9">
        <f t="shared" si="4"/>
        <v>41.65</v>
      </c>
      <c r="G99" s="9">
        <v>83.7</v>
      </c>
      <c r="H99" s="9">
        <f t="shared" si="5"/>
        <v>41.85</v>
      </c>
      <c r="I99" s="9">
        <f t="shared" si="3"/>
        <v>83.5</v>
      </c>
    </row>
    <row r="100" spans="1:9">
      <c r="A100" s="4" t="s">
        <v>865</v>
      </c>
      <c r="B100" s="4" t="s">
        <v>866</v>
      </c>
      <c r="C100" s="4" t="s">
        <v>478</v>
      </c>
      <c r="D100" s="4" t="s">
        <v>826</v>
      </c>
      <c r="E100" s="9">
        <v>78.8</v>
      </c>
      <c r="F100" s="9">
        <f t="shared" si="4"/>
        <v>39.4</v>
      </c>
      <c r="G100" s="9">
        <v>86.52</v>
      </c>
      <c r="H100" s="9">
        <f t="shared" si="5"/>
        <v>43.26</v>
      </c>
      <c r="I100" s="9">
        <f t="shared" si="3"/>
        <v>82.66</v>
      </c>
    </row>
    <row r="101" spans="1:9">
      <c r="A101" s="4" t="s">
        <v>843</v>
      </c>
      <c r="B101" s="4" t="s">
        <v>844</v>
      </c>
      <c r="C101" s="4" t="s">
        <v>478</v>
      </c>
      <c r="D101" s="4" t="s">
        <v>826</v>
      </c>
      <c r="E101" s="9">
        <v>77.5</v>
      </c>
      <c r="F101" s="9">
        <f t="shared" si="4"/>
        <v>38.75</v>
      </c>
      <c r="G101" s="9">
        <v>87.62</v>
      </c>
      <c r="H101" s="9">
        <f t="shared" si="5"/>
        <v>43.81</v>
      </c>
      <c r="I101" s="9">
        <f t="shared" si="3"/>
        <v>82.56</v>
      </c>
    </row>
    <row r="102" spans="1:9">
      <c r="A102" s="4" t="s">
        <v>863</v>
      </c>
      <c r="B102" s="4" t="s">
        <v>864</v>
      </c>
      <c r="C102" s="4" t="s">
        <v>478</v>
      </c>
      <c r="D102" s="4" t="s">
        <v>826</v>
      </c>
      <c r="E102" s="9">
        <v>78</v>
      </c>
      <c r="F102" s="9">
        <f t="shared" si="4"/>
        <v>39</v>
      </c>
      <c r="G102" s="9">
        <v>86.76</v>
      </c>
      <c r="H102" s="9">
        <f t="shared" si="5"/>
        <v>43.38</v>
      </c>
      <c r="I102" s="9">
        <f t="shared" si="3"/>
        <v>82.38</v>
      </c>
    </row>
    <row r="103" spans="1:9">
      <c r="A103" s="4" t="s">
        <v>835</v>
      </c>
      <c r="B103" s="4" t="s">
        <v>836</v>
      </c>
      <c r="C103" s="4" t="s">
        <v>478</v>
      </c>
      <c r="D103" s="4" t="s">
        <v>826</v>
      </c>
      <c r="E103" s="9">
        <v>78.5</v>
      </c>
      <c r="F103" s="9">
        <f t="shared" si="4"/>
        <v>39.25</v>
      </c>
      <c r="G103" s="9">
        <v>86.24</v>
      </c>
      <c r="H103" s="9">
        <f t="shared" si="5"/>
        <v>43.12</v>
      </c>
      <c r="I103" s="9">
        <f t="shared" si="3"/>
        <v>82.37</v>
      </c>
    </row>
    <row r="104" spans="1:9">
      <c r="A104" s="4" t="s">
        <v>851</v>
      </c>
      <c r="B104" s="4" t="s">
        <v>852</v>
      </c>
      <c r="C104" s="4" t="s">
        <v>478</v>
      </c>
      <c r="D104" s="4" t="s">
        <v>826</v>
      </c>
      <c r="E104" s="9">
        <v>80</v>
      </c>
      <c r="F104" s="9">
        <f t="shared" si="4"/>
        <v>40</v>
      </c>
      <c r="G104" s="9">
        <v>83.98</v>
      </c>
      <c r="H104" s="9">
        <f t="shared" si="5"/>
        <v>41.99</v>
      </c>
      <c r="I104" s="9">
        <f t="shared" si="3"/>
        <v>81.990000000000009</v>
      </c>
    </row>
    <row r="105" spans="1:9">
      <c r="A105" s="4" t="s">
        <v>867</v>
      </c>
      <c r="B105" s="4" t="s">
        <v>868</v>
      </c>
      <c r="C105" s="4" t="s">
        <v>478</v>
      </c>
      <c r="D105" s="4" t="s">
        <v>826</v>
      </c>
      <c r="E105" s="9">
        <v>78.099999999999994</v>
      </c>
      <c r="F105" s="9">
        <f t="shared" si="4"/>
        <v>39.049999999999997</v>
      </c>
      <c r="G105" s="9">
        <v>84.76</v>
      </c>
      <c r="H105" s="9">
        <f t="shared" si="5"/>
        <v>42.38</v>
      </c>
      <c r="I105" s="9">
        <f t="shared" si="3"/>
        <v>81.430000000000007</v>
      </c>
    </row>
    <row r="106" spans="1:9">
      <c r="A106" s="4" t="s">
        <v>839</v>
      </c>
      <c r="B106" s="4" t="s">
        <v>840</v>
      </c>
      <c r="C106" s="4" t="s">
        <v>478</v>
      </c>
      <c r="D106" s="4" t="s">
        <v>826</v>
      </c>
      <c r="E106" s="9">
        <v>79.900000000000006</v>
      </c>
      <c r="F106" s="9">
        <f t="shared" si="4"/>
        <v>39.950000000000003</v>
      </c>
      <c r="G106" s="9">
        <v>82.62</v>
      </c>
      <c r="H106" s="9">
        <f t="shared" si="5"/>
        <v>41.31</v>
      </c>
      <c r="I106" s="9">
        <f t="shared" si="3"/>
        <v>81.260000000000005</v>
      </c>
    </row>
    <row r="107" spans="1:9">
      <c r="A107" s="4" t="s">
        <v>841</v>
      </c>
      <c r="B107" s="4" t="s">
        <v>842</v>
      </c>
      <c r="C107" s="4" t="s">
        <v>478</v>
      </c>
      <c r="D107" s="4" t="s">
        <v>826</v>
      </c>
      <c r="E107" s="9">
        <v>79.5</v>
      </c>
      <c r="F107" s="9">
        <f t="shared" si="4"/>
        <v>39.75</v>
      </c>
      <c r="G107" s="9">
        <v>81.36</v>
      </c>
      <c r="H107" s="9">
        <f t="shared" si="5"/>
        <v>40.68</v>
      </c>
      <c r="I107" s="9">
        <f t="shared" si="3"/>
        <v>80.430000000000007</v>
      </c>
    </row>
    <row r="108" spans="1:9">
      <c r="A108" s="4" t="s">
        <v>853</v>
      </c>
      <c r="B108" s="4" t="s">
        <v>854</v>
      </c>
      <c r="C108" s="4" t="s">
        <v>478</v>
      </c>
      <c r="D108" s="4" t="s">
        <v>826</v>
      </c>
      <c r="E108" s="9">
        <v>78.8</v>
      </c>
      <c r="F108" s="9">
        <f t="shared" si="4"/>
        <v>39.4</v>
      </c>
      <c r="G108" s="9">
        <v>82.06</v>
      </c>
      <c r="H108" s="9">
        <f t="shared" si="5"/>
        <v>41.03</v>
      </c>
      <c r="I108" s="9">
        <f t="shared" si="3"/>
        <v>80.430000000000007</v>
      </c>
    </row>
    <row r="109" spans="1:9">
      <c r="A109" s="4" t="s">
        <v>824</v>
      </c>
      <c r="B109" s="4" t="s">
        <v>825</v>
      </c>
      <c r="C109" s="4" t="s">
        <v>478</v>
      </c>
      <c r="D109" s="4" t="s">
        <v>826</v>
      </c>
      <c r="E109" s="9">
        <v>77</v>
      </c>
      <c r="F109" s="9">
        <f t="shared" si="4"/>
        <v>38.5</v>
      </c>
      <c r="G109" s="9">
        <v>83.68</v>
      </c>
      <c r="H109" s="9">
        <f t="shared" si="5"/>
        <v>41.84</v>
      </c>
      <c r="I109" s="9">
        <f t="shared" si="3"/>
        <v>80.34</v>
      </c>
    </row>
    <row r="110" spans="1:9">
      <c r="A110" s="4" t="s">
        <v>829</v>
      </c>
      <c r="B110" s="4" t="s">
        <v>830</v>
      </c>
      <c r="C110" s="4" t="s">
        <v>478</v>
      </c>
      <c r="D110" s="4" t="s">
        <v>826</v>
      </c>
      <c r="E110" s="9">
        <v>77.3</v>
      </c>
      <c r="F110" s="9">
        <f t="shared" si="4"/>
        <v>38.65</v>
      </c>
      <c r="G110" s="9">
        <v>83.34</v>
      </c>
      <c r="H110" s="9">
        <f t="shared" si="5"/>
        <v>41.67</v>
      </c>
      <c r="I110" s="9">
        <f t="shared" si="3"/>
        <v>80.319999999999993</v>
      </c>
    </row>
    <row r="111" spans="1:9">
      <c r="A111" s="4" t="s">
        <v>857</v>
      </c>
      <c r="B111" s="4" t="s">
        <v>858</v>
      </c>
      <c r="C111" s="4" t="s">
        <v>478</v>
      </c>
      <c r="D111" s="4" t="s">
        <v>826</v>
      </c>
      <c r="E111" s="9">
        <v>80.8</v>
      </c>
      <c r="F111" s="9">
        <f t="shared" si="4"/>
        <v>40.4</v>
      </c>
      <c r="G111" s="9">
        <v>78.8</v>
      </c>
      <c r="H111" s="9">
        <f t="shared" si="5"/>
        <v>39.4</v>
      </c>
      <c r="I111" s="9">
        <f t="shared" si="3"/>
        <v>79.8</v>
      </c>
    </row>
    <row r="112" spans="1:9">
      <c r="A112" s="4" t="s">
        <v>833</v>
      </c>
      <c r="B112" s="4" t="s">
        <v>834</v>
      </c>
      <c r="C112" s="4" t="s">
        <v>478</v>
      </c>
      <c r="D112" s="4" t="s">
        <v>826</v>
      </c>
      <c r="E112" s="9">
        <v>77.8</v>
      </c>
      <c r="F112" s="9">
        <f t="shared" si="4"/>
        <v>38.9</v>
      </c>
      <c r="G112" s="9">
        <v>78.48</v>
      </c>
      <c r="H112" s="9">
        <f t="shared" si="5"/>
        <v>39.24</v>
      </c>
      <c r="I112" s="9">
        <f t="shared" si="3"/>
        <v>78.14</v>
      </c>
    </row>
    <row r="113" spans="1:9">
      <c r="A113" s="4" t="s">
        <v>845</v>
      </c>
      <c r="B113" s="4" t="s">
        <v>846</v>
      </c>
      <c r="C113" s="4" t="s">
        <v>478</v>
      </c>
      <c r="D113" s="4" t="s">
        <v>826</v>
      </c>
      <c r="E113" s="9">
        <v>79</v>
      </c>
      <c r="F113" s="9">
        <f t="shared" si="4"/>
        <v>39.5</v>
      </c>
      <c r="G113" s="9">
        <v>76.52</v>
      </c>
      <c r="H113" s="9">
        <f t="shared" si="5"/>
        <v>38.26</v>
      </c>
      <c r="I113" s="9">
        <f t="shared" si="3"/>
        <v>77.759999999999991</v>
      </c>
    </row>
    <row r="114" spans="1:9">
      <c r="A114" s="4" t="s">
        <v>847</v>
      </c>
      <c r="B114" s="4" t="s">
        <v>848</v>
      </c>
      <c r="C114" s="4" t="s">
        <v>478</v>
      </c>
      <c r="D114" s="4" t="s">
        <v>826</v>
      </c>
      <c r="E114" s="9">
        <v>77.5</v>
      </c>
      <c r="F114" s="9">
        <f t="shared" si="4"/>
        <v>38.75</v>
      </c>
      <c r="G114" s="9">
        <v>76.72</v>
      </c>
      <c r="H114" s="9">
        <f t="shared" si="5"/>
        <v>38.36</v>
      </c>
      <c r="I114" s="9">
        <f t="shared" si="3"/>
        <v>77.11</v>
      </c>
    </row>
    <row r="115" spans="1:9">
      <c r="A115" s="4" t="s">
        <v>861</v>
      </c>
      <c r="B115" s="4" t="s">
        <v>862</v>
      </c>
      <c r="C115" s="4" t="s">
        <v>478</v>
      </c>
      <c r="D115" s="4" t="s">
        <v>826</v>
      </c>
      <c r="E115" s="9">
        <v>78</v>
      </c>
      <c r="F115" s="9">
        <f t="shared" si="4"/>
        <v>39</v>
      </c>
      <c r="G115" s="9">
        <v>75.400000000000006</v>
      </c>
      <c r="H115" s="9">
        <f t="shared" si="5"/>
        <v>37.700000000000003</v>
      </c>
      <c r="I115" s="9">
        <f t="shared" si="3"/>
        <v>76.7</v>
      </c>
    </row>
    <row r="116" spans="1:9">
      <c r="A116" s="4" t="s">
        <v>914</v>
      </c>
      <c r="B116" s="4" t="s">
        <v>915</v>
      </c>
      <c r="C116" s="4" t="s">
        <v>478</v>
      </c>
      <c r="D116" s="4" t="s">
        <v>826</v>
      </c>
      <c r="E116" s="9">
        <v>78.5</v>
      </c>
      <c r="F116" s="9">
        <f t="shared" si="4"/>
        <v>39.25</v>
      </c>
      <c r="G116" s="9"/>
      <c r="H116" s="9">
        <f t="shared" si="5"/>
        <v>0</v>
      </c>
      <c r="I116" s="9">
        <f t="shared" si="3"/>
        <v>39.25</v>
      </c>
    </row>
    <row r="117" spans="1:9">
      <c r="A117" s="4" t="s">
        <v>916</v>
      </c>
      <c r="B117" s="4" t="s">
        <v>917</v>
      </c>
      <c r="C117" s="4" t="s">
        <v>478</v>
      </c>
      <c r="D117" s="4" t="s">
        <v>826</v>
      </c>
      <c r="E117" s="9">
        <v>77.900000000000006</v>
      </c>
      <c r="F117" s="9">
        <f t="shared" si="4"/>
        <v>38.950000000000003</v>
      </c>
      <c r="G117" s="9"/>
      <c r="H117" s="9">
        <f t="shared" si="5"/>
        <v>0</v>
      </c>
      <c r="I117" s="9">
        <f t="shared" si="3"/>
        <v>38.950000000000003</v>
      </c>
    </row>
    <row r="118" spans="1:9">
      <c r="A118" s="4" t="s">
        <v>918</v>
      </c>
      <c r="B118" s="4" t="s">
        <v>919</v>
      </c>
      <c r="C118" s="4" t="s">
        <v>478</v>
      </c>
      <c r="D118" s="4" t="s">
        <v>826</v>
      </c>
      <c r="E118" s="9">
        <v>77</v>
      </c>
      <c r="F118" s="9">
        <f t="shared" si="4"/>
        <v>38.5</v>
      </c>
      <c r="G118" s="9"/>
      <c r="H118" s="9">
        <f t="shared" si="5"/>
        <v>0</v>
      </c>
      <c r="I118" s="9">
        <f t="shared" si="3"/>
        <v>38.5</v>
      </c>
    </row>
    <row r="119" spans="1:9">
      <c r="A119" s="4" t="s">
        <v>920</v>
      </c>
      <c r="B119" s="4" t="s">
        <v>921</v>
      </c>
      <c r="C119" s="4" t="s">
        <v>478</v>
      </c>
      <c r="D119" s="4" t="s">
        <v>826</v>
      </c>
      <c r="E119" s="9">
        <v>77</v>
      </c>
      <c r="F119" s="9">
        <f t="shared" si="4"/>
        <v>38.5</v>
      </c>
      <c r="G119" s="9"/>
      <c r="H119" s="9">
        <f t="shared" si="5"/>
        <v>0</v>
      </c>
      <c r="I119" s="9">
        <f t="shared" si="3"/>
        <v>38.5</v>
      </c>
    </row>
    <row r="120" spans="1:9">
      <c r="A120" s="4" t="s">
        <v>911</v>
      </c>
      <c r="B120" s="4" t="s">
        <v>634</v>
      </c>
      <c r="C120" s="4" t="s">
        <v>478</v>
      </c>
      <c r="D120" s="4" t="s">
        <v>871</v>
      </c>
      <c r="E120" s="9">
        <v>83.8</v>
      </c>
      <c r="F120" s="9">
        <f t="shared" si="4"/>
        <v>41.9</v>
      </c>
      <c r="G120" s="9">
        <v>88.64</v>
      </c>
      <c r="H120" s="9">
        <f t="shared" si="5"/>
        <v>44.32</v>
      </c>
      <c r="I120" s="9">
        <f t="shared" si="3"/>
        <v>86.22</v>
      </c>
    </row>
    <row r="121" spans="1:9">
      <c r="A121" s="4" t="s">
        <v>892</v>
      </c>
      <c r="B121" s="4" t="s">
        <v>893</v>
      </c>
      <c r="C121" s="4" t="s">
        <v>478</v>
      </c>
      <c r="D121" s="4" t="s">
        <v>871</v>
      </c>
      <c r="E121" s="9">
        <v>80.400000000000006</v>
      </c>
      <c r="F121" s="9">
        <f t="shared" si="4"/>
        <v>40.200000000000003</v>
      </c>
      <c r="G121" s="9">
        <v>91.68</v>
      </c>
      <c r="H121" s="9">
        <f t="shared" si="5"/>
        <v>45.84</v>
      </c>
      <c r="I121" s="9">
        <f t="shared" si="3"/>
        <v>86.04</v>
      </c>
    </row>
    <row r="122" spans="1:9">
      <c r="A122" s="4" t="s">
        <v>890</v>
      </c>
      <c r="B122" s="4" t="s">
        <v>891</v>
      </c>
      <c r="C122" s="4" t="s">
        <v>478</v>
      </c>
      <c r="D122" s="4" t="s">
        <v>871</v>
      </c>
      <c r="E122" s="9">
        <v>82.5</v>
      </c>
      <c r="F122" s="9">
        <f t="shared" si="4"/>
        <v>41.25</v>
      </c>
      <c r="G122" s="9">
        <v>88</v>
      </c>
      <c r="H122" s="9">
        <f t="shared" si="5"/>
        <v>44</v>
      </c>
      <c r="I122" s="9">
        <f t="shared" si="3"/>
        <v>85.25</v>
      </c>
    </row>
    <row r="123" spans="1:9">
      <c r="A123" s="4" t="s">
        <v>874</v>
      </c>
      <c r="B123" s="4" t="s">
        <v>875</v>
      </c>
      <c r="C123" s="4" t="s">
        <v>478</v>
      </c>
      <c r="D123" s="4" t="s">
        <v>871</v>
      </c>
      <c r="E123" s="9">
        <v>81.5</v>
      </c>
      <c r="F123" s="9">
        <f t="shared" si="4"/>
        <v>40.75</v>
      </c>
      <c r="G123" s="9">
        <v>87.34</v>
      </c>
      <c r="H123" s="9">
        <f t="shared" si="5"/>
        <v>43.67</v>
      </c>
      <c r="I123" s="9">
        <f t="shared" si="3"/>
        <v>84.42</v>
      </c>
    </row>
    <row r="124" spans="1:9">
      <c r="A124" s="4" t="s">
        <v>888</v>
      </c>
      <c r="B124" s="4" t="s">
        <v>889</v>
      </c>
      <c r="C124" s="4" t="s">
        <v>478</v>
      </c>
      <c r="D124" s="4" t="s">
        <v>871</v>
      </c>
      <c r="E124" s="9">
        <v>83.2</v>
      </c>
      <c r="F124" s="9">
        <f t="shared" si="4"/>
        <v>41.6</v>
      </c>
      <c r="G124" s="9">
        <v>85.58</v>
      </c>
      <c r="H124" s="9">
        <f t="shared" si="5"/>
        <v>42.79</v>
      </c>
      <c r="I124" s="9">
        <f t="shared" si="3"/>
        <v>84.39</v>
      </c>
    </row>
    <row r="125" spans="1:9">
      <c r="A125" s="4" t="s">
        <v>901</v>
      </c>
      <c r="B125" s="4" t="s">
        <v>902</v>
      </c>
      <c r="C125" s="4" t="s">
        <v>478</v>
      </c>
      <c r="D125" s="4" t="s">
        <v>871</v>
      </c>
      <c r="E125" s="9">
        <v>79.900000000000006</v>
      </c>
      <c r="F125" s="9">
        <f t="shared" si="4"/>
        <v>39.950000000000003</v>
      </c>
      <c r="G125" s="9">
        <v>88.66</v>
      </c>
      <c r="H125" s="9">
        <f t="shared" si="5"/>
        <v>44.33</v>
      </c>
      <c r="I125" s="9">
        <f t="shared" si="3"/>
        <v>84.28</v>
      </c>
    </row>
    <row r="126" spans="1:9">
      <c r="A126" s="4" t="s">
        <v>905</v>
      </c>
      <c r="B126" s="4" t="s">
        <v>906</v>
      </c>
      <c r="C126" s="4" t="s">
        <v>478</v>
      </c>
      <c r="D126" s="4" t="s">
        <v>871</v>
      </c>
      <c r="E126" s="9">
        <v>82.4</v>
      </c>
      <c r="F126" s="9">
        <f t="shared" si="4"/>
        <v>41.2</v>
      </c>
      <c r="G126" s="9">
        <v>86.12</v>
      </c>
      <c r="H126" s="9">
        <f t="shared" si="5"/>
        <v>43.06</v>
      </c>
      <c r="I126" s="9">
        <f t="shared" si="3"/>
        <v>84.26</v>
      </c>
    </row>
    <row r="127" spans="1:9">
      <c r="A127" s="4" t="s">
        <v>912</v>
      </c>
      <c r="B127" s="4" t="s">
        <v>913</v>
      </c>
      <c r="C127" s="4" t="s">
        <v>478</v>
      </c>
      <c r="D127" s="4" t="s">
        <v>871</v>
      </c>
      <c r="E127" s="9">
        <v>82.2</v>
      </c>
      <c r="F127" s="9">
        <f t="shared" si="4"/>
        <v>41.1</v>
      </c>
      <c r="G127" s="9">
        <v>85.96</v>
      </c>
      <c r="H127" s="9">
        <f t="shared" si="5"/>
        <v>42.98</v>
      </c>
      <c r="I127" s="9">
        <f t="shared" si="3"/>
        <v>84.08</v>
      </c>
    </row>
    <row r="128" spans="1:9">
      <c r="A128" s="4" t="s">
        <v>876</v>
      </c>
      <c r="B128" s="4" t="s">
        <v>877</v>
      </c>
      <c r="C128" s="4" t="s">
        <v>478</v>
      </c>
      <c r="D128" s="4" t="s">
        <v>871</v>
      </c>
      <c r="E128" s="9">
        <v>78.900000000000006</v>
      </c>
      <c r="F128" s="9">
        <f t="shared" si="4"/>
        <v>39.450000000000003</v>
      </c>
      <c r="G128" s="9">
        <v>88.88</v>
      </c>
      <c r="H128" s="9">
        <f t="shared" si="5"/>
        <v>44.44</v>
      </c>
      <c r="I128" s="9">
        <f t="shared" si="3"/>
        <v>83.89</v>
      </c>
    </row>
    <row r="129" spans="1:9">
      <c r="A129" s="4" t="s">
        <v>878</v>
      </c>
      <c r="B129" s="4" t="s">
        <v>879</v>
      </c>
      <c r="C129" s="4" t="s">
        <v>478</v>
      </c>
      <c r="D129" s="4" t="s">
        <v>871</v>
      </c>
      <c r="E129" s="9">
        <v>79.5</v>
      </c>
      <c r="F129" s="9">
        <f t="shared" si="4"/>
        <v>39.75</v>
      </c>
      <c r="G129" s="9">
        <v>88.2</v>
      </c>
      <c r="H129" s="9">
        <f t="shared" si="5"/>
        <v>44.1</v>
      </c>
      <c r="I129" s="9">
        <f t="shared" si="3"/>
        <v>83.85</v>
      </c>
    </row>
    <row r="130" spans="1:9">
      <c r="A130" s="4" t="s">
        <v>872</v>
      </c>
      <c r="B130" s="4" t="s">
        <v>873</v>
      </c>
      <c r="C130" s="4" t="s">
        <v>478</v>
      </c>
      <c r="D130" s="4" t="s">
        <v>871</v>
      </c>
      <c r="E130" s="9">
        <v>82.9</v>
      </c>
      <c r="F130" s="9">
        <f t="shared" si="4"/>
        <v>41.45</v>
      </c>
      <c r="G130" s="9">
        <v>84.56</v>
      </c>
      <c r="H130" s="9">
        <f t="shared" si="5"/>
        <v>42.28</v>
      </c>
      <c r="I130" s="9">
        <f t="shared" si="3"/>
        <v>83.73</v>
      </c>
    </row>
    <row r="131" spans="1:9">
      <c r="A131" s="4" t="s">
        <v>882</v>
      </c>
      <c r="B131" s="4" t="s">
        <v>883</v>
      </c>
      <c r="C131" s="4" t="s">
        <v>478</v>
      </c>
      <c r="D131" s="4" t="s">
        <v>871</v>
      </c>
      <c r="E131" s="9">
        <v>79.5</v>
      </c>
      <c r="F131" s="9">
        <f t="shared" si="4"/>
        <v>39.75</v>
      </c>
      <c r="G131" s="9">
        <v>87.84</v>
      </c>
      <c r="H131" s="9">
        <f t="shared" si="5"/>
        <v>43.92</v>
      </c>
      <c r="I131" s="9">
        <f t="shared" ref="I131:I194" si="6">E131*0.5+G131*0.5</f>
        <v>83.67</v>
      </c>
    </row>
    <row r="132" spans="1:9">
      <c r="A132" s="4" t="s">
        <v>897</v>
      </c>
      <c r="B132" s="4" t="s">
        <v>898</v>
      </c>
      <c r="C132" s="4" t="s">
        <v>478</v>
      </c>
      <c r="D132" s="4" t="s">
        <v>871</v>
      </c>
      <c r="E132" s="9">
        <v>80</v>
      </c>
      <c r="F132" s="9">
        <f t="shared" ref="F132:F195" si="7">E132*0.5</f>
        <v>40</v>
      </c>
      <c r="G132" s="9">
        <v>85.8</v>
      </c>
      <c r="H132" s="9">
        <f t="shared" ref="H132:H195" si="8">G132*0.5</f>
        <v>42.9</v>
      </c>
      <c r="I132" s="9">
        <f t="shared" si="6"/>
        <v>82.9</v>
      </c>
    </row>
    <row r="133" spans="1:9" ht="12.75" customHeight="1">
      <c r="A133" s="4" t="s">
        <v>886</v>
      </c>
      <c r="B133" s="4" t="s">
        <v>887</v>
      </c>
      <c r="C133" s="4" t="s">
        <v>478</v>
      </c>
      <c r="D133" s="4" t="s">
        <v>871</v>
      </c>
      <c r="E133" s="9">
        <v>80.8</v>
      </c>
      <c r="F133" s="9">
        <f t="shared" si="7"/>
        <v>40.4</v>
      </c>
      <c r="G133" s="9">
        <v>84.98</v>
      </c>
      <c r="H133" s="9">
        <f t="shared" si="8"/>
        <v>42.49</v>
      </c>
      <c r="I133" s="9">
        <f t="shared" si="6"/>
        <v>82.89</v>
      </c>
    </row>
    <row r="134" spans="1:9">
      <c r="A134" s="4" t="s">
        <v>880</v>
      </c>
      <c r="B134" s="4" t="s">
        <v>881</v>
      </c>
      <c r="C134" s="4" t="s">
        <v>478</v>
      </c>
      <c r="D134" s="4" t="s">
        <v>871</v>
      </c>
      <c r="E134" s="9">
        <v>80.400000000000006</v>
      </c>
      <c r="F134" s="9">
        <f t="shared" si="7"/>
        <v>40.200000000000003</v>
      </c>
      <c r="G134" s="9">
        <v>85.04</v>
      </c>
      <c r="H134" s="9">
        <f t="shared" si="8"/>
        <v>42.52</v>
      </c>
      <c r="I134" s="9">
        <f t="shared" si="6"/>
        <v>82.72</v>
      </c>
    </row>
    <row r="135" spans="1:9">
      <c r="A135" s="4" t="s">
        <v>896</v>
      </c>
      <c r="B135" s="4" t="s">
        <v>550</v>
      </c>
      <c r="C135" s="4" t="s">
        <v>478</v>
      </c>
      <c r="D135" s="4" t="s">
        <v>871</v>
      </c>
      <c r="E135" s="9">
        <v>82.4</v>
      </c>
      <c r="F135" s="9">
        <f t="shared" si="7"/>
        <v>41.2</v>
      </c>
      <c r="G135" s="9">
        <v>82.46</v>
      </c>
      <c r="H135" s="9">
        <f t="shared" si="8"/>
        <v>41.23</v>
      </c>
      <c r="I135" s="9">
        <f t="shared" si="6"/>
        <v>82.43</v>
      </c>
    </row>
    <row r="136" spans="1:9">
      <c r="A136" s="4" t="s">
        <v>894</v>
      </c>
      <c r="B136" s="4" t="s">
        <v>895</v>
      </c>
      <c r="C136" s="4" t="s">
        <v>478</v>
      </c>
      <c r="D136" s="4" t="s">
        <v>871</v>
      </c>
      <c r="E136" s="9">
        <v>78.8</v>
      </c>
      <c r="F136" s="9">
        <f t="shared" si="7"/>
        <v>39.4</v>
      </c>
      <c r="G136" s="9">
        <v>86.02</v>
      </c>
      <c r="H136" s="9">
        <f t="shared" si="8"/>
        <v>43.01</v>
      </c>
      <c r="I136" s="9">
        <f t="shared" si="6"/>
        <v>82.41</v>
      </c>
    </row>
    <row r="137" spans="1:9">
      <c r="A137" s="4" t="s">
        <v>907</v>
      </c>
      <c r="B137" s="4" t="s">
        <v>908</v>
      </c>
      <c r="C137" s="4" t="s">
        <v>478</v>
      </c>
      <c r="D137" s="4" t="s">
        <v>871</v>
      </c>
      <c r="E137" s="9">
        <v>80.900000000000006</v>
      </c>
      <c r="F137" s="9">
        <f t="shared" si="7"/>
        <v>40.450000000000003</v>
      </c>
      <c r="G137" s="9">
        <v>83.08</v>
      </c>
      <c r="H137" s="9">
        <f t="shared" si="8"/>
        <v>41.54</v>
      </c>
      <c r="I137" s="9">
        <f t="shared" si="6"/>
        <v>81.990000000000009</v>
      </c>
    </row>
    <row r="138" spans="1:9">
      <c r="A138" s="4" t="s">
        <v>869</v>
      </c>
      <c r="B138" s="4" t="s">
        <v>870</v>
      </c>
      <c r="C138" s="4" t="s">
        <v>478</v>
      </c>
      <c r="D138" s="4" t="s">
        <v>871</v>
      </c>
      <c r="E138" s="9">
        <v>81.599999999999994</v>
      </c>
      <c r="F138" s="9">
        <f t="shared" si="7"/>
        <v>40.799999999999997</v>
      </c>
      <c r="G138" s="9">
        <v>82.18</v>
      </c>
      <c r="H138" s="9">
        <f t="shared" si="8"/>
        <v>41.09</v>
      </c>
      <c r="I138" s="9">
        <f t="shared" si="6"/>
        <v>81.89</v>
      </c>
    </row>
    <row r="139" spans="1:9">
      <c r="A139" s="4" t="s">
        <v>909</v>
      </c>
      <c r="B139" s="4" t="s">
        <v>910</v>
      </c>
      <c r="C139" s="4" t="s">
        <v>478</v>
      </c>
      <c r="D139" s="4" t="s">
        <v>871</v>
      </c>
      <c r="E139" s="9">
        <v>78.8</v>
      </c>
      <c r="F139" s="9">
        <f t="shared" si="7"/>
        <v>39.4</v>
      </c>
      <c r="G139" s="9">
        <v>84.64</v>
      </c>
      <c r="H139" s="9">
        <f t="shared" si="8"/>
        <v>42.32</v>
      </c>
      <c r="I139" s="9">
        <f t="shared" si="6"/>
        <v>81.72</v>
      </c>
    </row>
    <row r="140" spans="1:9">
      <c r="A140" s="4" t="s">
        <v>899</v>
      </c>
      <c r="B140" s="4" t="s">
        <v>900</v>
      </c>
      <c r="C140" s="4" t="s">
        <v>478</v>
      </c>
      <c r="D140" s="4" t="s">
        <v>871</v>
      </c>
      <c r="E140" s="9">
        <v>78.2</v>
      </c>
      <c r="F140" s="9">
        <f t="shared" si="7"/>
        <v>39.1</v>
      </c>
      <c r="G140" s="9">
        <v>83.52</v>
      </c>
      <c r="H140" s="9">
        <f t="shared" si="8"/>
        <v>41.76</v>
      </c>
      <c r="I140" s="9">
        <f t="shared" si="6"/>
        <v>80.86</v>
      </c>
    </row>
    <row r="141" spans="1:9">
      <c r="A141" s="4" t="s">
        <v>903</v>
      </c>
      <c r="B141" s="4" t="s">
        <v>904</v>
      </c>
      <c r="C141" s="4" t="s">
        <v>478</v>
      </c>
      <c r="D141" s="4" t="s">
        <v>871</v>
      </c>
      <c r="E141" s="9">
        <v>81.900000000000006</v>
      </c>
      <c r="F141" s="9">
        <f t="shared" si="7"/>
        <v>40.950000000000003</v>
      </c>
      <c r="G141" s="9">
        <v>78.94</v>
      </c>
      <c r="H141" s="9">
        <f t="shared" si="8"/>
        <v>39.47</v>
      </c>
      <c r="I141" s="9">
        <f t="shared" si="6"/>
        <v>80.42</v>
      </c>
    </row>
    <row r="142" spans="1:9">
      <c r="A142" s="4" t="s">
        <v>884</v>
      </c>
      <c r="B142" s="4" t="s">
        <v>885</v>
      </c>
      <c r="C142" s="4" t="s">
        <v>478</v>
      </c>
      <c r="D142" s="4" t="s">
        <v>871</v>
      </c>
      <c r="E142" s="9">
        <v>78.3</v>
      </c>
      <c r="F142" s="9">
        <f t="shared" si="7"/>
        <v>39.15</v>
      </c>
      <c r="G142" s="9">
        <v>81.78</v>
      </c>
      <c r="H142" s="9">
        <f t="shared" si="8"/>
        <v>40.89</v>
      </c>
      <c r="I142" s="9">
        <f t="shared" si="6"/>
        <v>80.039999999999992</v>
      </c>
    </row>
    <row r="143" spans="1:9">
      <c r="A143" s="4" t="s">
        <v>922</v>
      </c>
      <c r="B143" s="4" t="s">
        <v>923</v>
      </c>
      <c r="C143" s="4" t="s">
        <v>478</v>
      </c>
      <c r="D143" s="4" t="s">
        <v>871</v>
      </c>
      <c r="E143" s="9">
        <v>78.900000000000006</v>
      </c>
      <c r="F143" s="9">
        <f t="shared" si="7"/>
        <v>39.450000000000003</v>
      </c>
      <c r="G143" s="9"/>
      <c r="H143" s="9">
        <f t="shared" si="8"/>
        <v>0</v>
      </c>
      <c r="I143" s="9">
        <f t="shared" si="6"/>
        <v>39.450000000000003</v>
      </c>
    </row>
    <row r="144" spans="1:9">
      <c r="A144" s="4" t="s">
        <v>931</v>
      </c>
      <c r="B144" s="4" t="s">
        <v>932</v>
      </c>
      <c r="C144" s="4" t="s">
        <v>478</v>
      </c>
      <c r="D144" s="4" t="s">
        <v>926</v>
      </c>
      <c r="E144" s="9">
        <v>84.3</v>
      </c>
      <c r="F144" s="9">
        <f t="shared" si="7"/>
        <v>42.15</v>
      </c>
      <c r="G144" s="9">
        <v>91.4</v>
      </c>
      <c r="H144" s="9">
        <f t="shared" si="8"/>
        <v>45.7</v>
      </c>
      <c r="I144" s="9">
        <f t="shared" si="6"/>
        <v>87.85</v>
      </c>
    </row>
    <row r="145" spans="1:9">
      <c r="A145" s="4" t="s">
        <v>949</v>
      </c>
      <c r="B145" s="4" t="s">
        <v>950</v>
      </c>
      <c r="C145" s="4" t="s">
        <v>478</v>
      </c>
      <c r="D145" s="4" t="s">
        <v>926</v>
      </c>
      <c r="E145" s="9">
        <v>83.1</v>
      </c>
      <c r="F145" s="9">
        <f t="shared" si="7"/>
        <v>41.55</v>
      </c>
      <c r="G145" s="9">
        <v>92.3</v>
      </c>
      <c r="H145" s="9">
        <f t="shared" si="8"/>
        <v>46.15</v>
      </c>
      <c r="I145" s="9">
        <f t="shared" si="6"/>
        <v>87.699999999999989</v>
      </c>
    </row>
    <row r="146" spans="1:9">
      <c r="A146" s="4" t="s">
        <v>935</v>
      </c>
      <c r="B146" s="4" t="s">
        <v>936</v>
      </c>
      <c r="C146" s="4" t="s">
        <v>478</v>
      </c>
      <c r="D146" s="4" t="s">
        <v>926</v>
      </c>
      <c r="E146" s="9">
        <v>80.5</v>
      </c>
      <c r="F146" s="9">
        <f t="shared" si="7"/>
        <v>40.25</v>
      </c>
      <c r="G146" s="9">
        <v>92.8</v>
      </c>
      <c r="H146" s="9">
        <f t="shared" si="8"/>
        <v>46.4</v>
      </c>
      <c r="I146" s="9">
        <f t="shared" si="6"/>
        <v>86.65</v>
      </c>
    </row>
    <row r="147" spans="1:9">
      <c r="A147" s="4" t="s">
        <v>951</v>
      </c>
      <c r="B147" s="4" t="s">
        <v>952</v>
      </c>
      <c r="C147" s="4" t="s">
        <v>478</v>
      </c>
      <c r="D147" s="4" t="s">
        <v>926</v>
      </c>
      <c r="E147" s="9">
        <v>81.900000000000006</v>
      </c>
      <c r="F147" s="9">
        <f t="shared" si="7"/>
        <v>40.950000000000003</v>
      </c>
      <c r="G147" s="9">
        <v>89.7</v>
      </c>
      <c r="H147" s="9">
        <f t="shared" si="8"/>
        <v>44.85</v>
      </c>
      <c r="I147" s="9">
        <f t="shared" si="6"/>
        <v>85.800000000000011</v>
      </c>
    </row>
    <row r="148" spans="1:9">
      <c r="A148" s="4" t="s">
        <v>947</v>
      </c>
      <c r="B148" s="4" t="s">
        <v>948</v>
      </c>
      <c r="C148" s="4" t="s">
        <v>478</v>
      </c>
      <c r="D148" s="4" t="s">
        <v>926</v>
      </c>
      <c r="E148" s="9">
        <v>81.7</v>
      </c>
      <c r="F148" s="9">
        <f t="shared" si="7"/>
        <v>40.85</v>
      </c>
      <c r="G148" s="9">
        <v>89.6</v>
      </c>
      <c r="H148" s="9">
        <f t="shared" si="8"/>
        <v>44.8</v>
      </c>
      <c r="I148" s="9">
        <f t="shared" si="6"/>
        <v>85.65</v>
      </c>
    </row>
    <row r="149" spans="1:9">
      <c r="A149" s="4" t="s">
        <v>957</v>
      </c>
      <c r="B149" s="4" t="s">
        <v>958</v>
      </c>
      <c r="C149" s="4" t="s">
        <v>478</v>
      </c>
      <c r="D149" s="4" t="s">
        <v>926</v>
      </c>
      <c r="E149" s="9">
        <v>80.2</v>
      </c>
      <c r="F149" s="9">
        <f t="shared" si="7"/>
        <v>40.1</v>
      </c>
      <c r="G149" s="9">
        <v>91</v>
      </c>
      <c r="H149" s="9">
        <f t="shared" si="8"/>
        <v>45.5</v>
      </c>
      <c r="I149" s="9">
        <f t="shared" si="6"/>
        <v>85.6</v>
      </c>
    </row>
    <row r="150" spans="1:9">
      <c r="A150" s="4" t="s">
        <v>937</v>
      </c>
      <c r="B150" s="4" t="s">
        <v>938</v>
      </c>
      <c r="C150" s="4" t="s">
        <v>478</v>
      </c>
      <c r="D150" s="4" t="s">
        <v>926</v>
      </c>
      <c r="E150" s="9">
        <v>82</v>
      </c>
      <c r="F150" s="9">
        <f t="shared" si="7"/>
        <v>41</v>
      </c>
      <c r="G150" s="9">
        <v>89.1</v>
      </c>
      <c r="H150" s="9">
        <f t="shared" si="8"/>
        <v>44.55</v>
      </c>
      <c r="I150" s="9">
        <f t="shared" si="6"/>
        <v>85.55</v>
      </c>
    </row>
    <row r="151" spans="1:9">
      <c r="A151" s="4" t="s">
        <v>959</v>
      </c>
      <c r="B151" s="4" t="s">
        <v>960</v>
      </c>
      <c r="C151" s="4" t="s">
        <v>478</v>
      </c>
      <c r="D151" s="4" t="s">
        <v>926</v>
      </c>
      <c r="E151" s="9">
        <v>81.099999999999994</v>
      </c>
      <c r="F151" s="9">
        <f t="shared" si="7"/>
        <v>40.549999999999997</v>
      </c>
      <c r="G151" s="9">
        <v>88.1</v>
      </c>
      <c r="H151" s="9">
        <f t="shared" si="8"/>
        <v>44.05</v>
      </c>
      <c r="I151" s="9">
        <f t="shared" si="6"/>
        <v>84.6</v>
      </c>
    </row>
    <row r="152" spans="1:9">
      <c r="A152" s="4" t="s">
        <v>939</v>
      </c>
      <c r="B152" s="4" t="s">
        <v>940</v>
      </c>
      <c r="C152" s="4" t="s">
        <v>478</v>
      </c>
      <c r="D152" s="4" t="s">
        <v>926</v>
      </c>
      <c r="E152" s="9">
        <v>83.3</v>
      </c>
      <c r="F152" s="9">
        <f t="shared" si="7"/>
        <v>41.65</v>
      </c>
      <c r="G152" s="9">
        <v>85.4</v>
      </c>
      <c r="H152" s="9">
        <f t="shared" si="8"/>
        <v>42.7</v>
      </c>
      <c r="I152" s="9">
        <f t="shared" si="6"/>
        <v>84.35</v>
      </c>
    </row>
    <row r="153" spans="1:9">
      <c r="A153" s="4" t="s">
        <v>927</v>
      </c>
      <c r="B153" s="4" t="s">
        <v>928</v>
      </c>
      <c r="C153" s="4" t="s">
        <v>478</v>
      </c>
      <c r="D153" s="4" t="s">
        <v>926</v>
      </c>
      <c r="E153" s="9">
        <v>81.2</v>
      </c>
      <c r="F153" s="9">
        <f t="shared" si="7"/>
        <v>40.6</v>
      </c>
      <c r="G153" s="9">
        <v>87.2</v>
      </c>
      <c r="H153" s="9">
        <f t="shared" si="8"/>
        <v>43.6</v>
      </c>
      <c r="I153" s="9">
        <f t="shared" si="6"/>
        <v>84.2</v>
      </c>
    </row>
    <row r="154" spans="1:9">
      <c r="A154" s="4" t="s">
        <v>955</v>
      </c>
      <c r="B154" s="4" t="s">
        <v>956</v>
      </c>
      <c r="C154" s="4" t="s">
        <v>478</v>
      </c>
      <c r="D154" s="4" t="s">
        <v>926</v>
      </c>
      <c r="E154" s="9">
        <v>80.8</v>
      </c>
      <c r="F154" s="9">
        <f t="shared" si="7"/>
        <v>40.4</v>
      </c>
      <c r="G154" s="9">
        <v>87.5</v>
      </c>
      <c r="H154" s="9">
        <f t="shared" si="8"/>
        <v>43.75</v>
      </c>
      <c r="I154" s="9">
        <f t="shared" si="6"/>
        <v>84.15</v>
      </c>
    </row>
    <row r="155" spans="1:9">
      <c r="A155" s="4" t="s">
        <v>924</v>
      </c>
      <c r="B155" s="4" t="s">
        <v>925</v>
      </c>
      <c r="C155" s="4" t="s">
        <v>478</v>
      </c>
      <c r="D155" s="4" t="s">
        <v>926</v>
      </c>
      <c r="E155" s="9">
        <v>80.599999999999994</v>
      </c>
      <c r="F155" s="9">
        <f t="shared" si="7"/>
        <v>40.299999999999997</v>
      </c>
      <c r="G155" s="9">
        <v>84.6</v>
      </c>
      <c r="H155" s="9">
        <f t="shared" si="8"/>
        <v>42.3</v>
      </c>
      <c r="I155" s="9">
        <f t="shared" si="6"/>
        <v>82.6</v>
      </c>
    </row>
    <row r="156" spans="1:9">
      <c r="A156" s="4" t="s">
        <v>941</v>
      </c>
      <c r="B156" s="4" t="s">
        <v>942</v>
      </c>
      <c r="C156" s="4" t="s">
        <v>478</v>
      </c>
      <c r="D156" s="4" t="s">
        <v>926</v>
      </c>
      <c r="E156" s="9">
        <v>81.400000000000006</v>
      </c>
      <c r="F156" s="9">
        <f t="shared" si="7"/>
        <v>40.700000000000003</v>
      </c>
      <c r="G156" s="9">
        <v>83.7</v>
      </c>
      <c r="H156" s="9">
        <f t="shared" si="8"/>
        <v>41.85</v>
      </c>
      <c r="I156" s="9">
        <f t="shared" si="6"/>
        <v>82.550000000000011</v>
      </c>
    </row>
    <row r="157" spans="1:9">
      <c r="A157" s="4" t="s">
        <v>953</v>
      </c>
      <c r="B157" s="4" t="s">
        <v>954</v>
      </c>
      <c r="C157" s="4" t="s">
        <v>478</v>
      </c>
      <c r="D157" s="4" t="s">
        <v>926</v>
      </c>
      <c r="E157" s="9">
        <v>80.2</v>
      </c>
      <c r="F157" s="9">
        <f t="shared" si="7"/>
        <v>40.1</v>
      </c>
      <c r="G157" s="9">
        <v>84.8</v>
      </c>
      <c r="H157" s="9">
        <f t="shared" si="8"/>
        <v>42.4</v>
      </c>
      <c r="I157" s="9">
        <f t="shared" si="6"/>
        <v>82.5</v>
      </c>
    </row>
    <row r="158" spans="1:9">
      <c r="A158" s="4" t="s">
        <v>945</v>
      </c>
      <c r="B158" s="4" t="s">
        <v>946</v>
      </c>
      <c r="C158" s="4" t="s">
        <v>478</v>
      </c>
      <c r="D158" s="4" t="s">
        <v>926</v>
      </c>
      <c r="E158" s="9">
        <v>82</v>
      </c>
      <c r="F158" s="9">
        <f t="shared" si="7"/>
        <v>41</v>
      </c>
      <c r="G158" s="9">
        <v>82.2</v>
      </c>
      <c r="H158" s="9">
        <f t="shared" si="8"/>
        <v>41.1</v>
      </c>
      <c r="I158" s="9">
        <f t="shared" si="6"/>
        <v>82.1</v>
      </c>
    </row>
    <row r="159" spans="1:9">
      <c r="A159" s="4" t="s">
        <v>929</v>
      </c>
      <c r="B159" s="4" t="s">
        <v>930</v>
      </c>
      <c r="C159" s="4" t="s">
        <v>478</v>
      </c>
      <c r="D159" s="4" t="s">
        <v>926</v>
      </c>
      <c r="E159" s="9">
        <v>80.3</v>
      </c>
      <c r="F159" s="9">
        <f t="shared" si="7"/>
        <v>40.15</v>
      </c>
      <c r="G159" s="9">
        <v>83.2</v>
      </c>
      <c r="H159" s="9">
        <f t="shared" si="8"/>
        <v>41.6</v>
      </c>
      <c r="I159" s="9">
        <f t="shared" si="6"/>
        <v>81.75</v>
      </c>
    </row>
    <row r="160" spans="1:9">
      <c r="A160" s="4" t="s">
        <v>933</v>
      </c>
      <c r="B160" s="4" t="s">
        <v>934</v>
      </c>
      <c r="C160" s="4" t="s">
        <v>478</v>
      </c>
      <c r="D160" s="4" t="s">
        <v>926</v>
      </c>
      <c r="E160" s="9">
        <v>82.9</v>
      </c>
      <c r="F160" s="9">
        <f t="shared" si="7"/>
        <v>41.45</v>
      </c>
      <c r="G160" s="9">
        <v>79</v>
      </c>
      <c r="H160" s="9">
        <f t="shared" si="8"/>
        <v>39.5</v>
      </c>
      <c r="I160" s="9">
        <f t="shared" si="6"/>
        <v>80.95</v>
      </c>
    </row>
    <row r="161" spans="1:9">
      <c r="A161" s="4" t="s">
        <v>943</v>
      </c>
      <c r="B161" s="4" t="s">
        <v>944</v>
      </c>
      <c r="C161" s="4" t="s">
        <v>478</v>
      </c>
      <c r="D161" s="4" t="s">
        <v>926</v>
      </c>
      <c r="E161" s="9">
        <v>80.5</v>
      </c>
      <c r="F161" s="9">
        <f t="shared" si="7"/>
        <v>40.25</v>
      </c>
      <c r="G161" s="9">
        <v>78.599999999999994</v>
      </c>
      <c r="H161" s="9">
        <f t="shared" si="8"/>
        <v>39.299999999999997</v>
      </c>
      <c r="I161" s="9">
        <f t="shared" si="6"/>
        <v>79.55</v>
      </c>
    </row>
    <row r="162" spans="1:9">
      <c r="A162" s="4" t="s">
        <v>978</v>
      </c>
      <c r="B162" s="4" t="s">
        <v>979</v>
      </c>
      <c r="C162" s="4" t="s">
        <v>478</v>
      </c>
      <c r="D162" s="4" t="s">
        <v>963</v>
      </c>
      <c r="E162" s="9">
        <v>86.6</v>
      </c>
      <c r="F162" s="9">
        <f t="shared" si="7"/>
        <v>43.3</v>
      </c>
      <c r="G162" s="9">
        <v>92</v>
      </c>
      <c r="H162" s="9">
        <f t="shared" si="8"/>
        <v>46</v>
      </c>
      <c r="I162" s="9">
        <f t="shared" si="6"/>
        <v>89.3</v>
      </c>
    </row>
    <row r="163" spans="1:9">
      <c r="A163" s="4" t="s">
        <v>961</v>
      </c>
      <c r="B163" s="4" t="s">
        <v>962</v>
      </c>
      <c r="C163" s="4" t="s">
        <v>478</v>
      </c>
      <c r="D163" s="4" t="s">
        <v>963</v>
      </c>
      <c r="E163" s="9">
        <v>81.900000000000006</v>
      </c>
      <c r="F163" s="9">
        <f t="shared" si="7"/>
        <v>40.950000000000003</v>
      </c>
      <c r="G163" s="9">
        <v>92.1</v>
      </c>
      <c r="H163" s="9">
        <f t="shared" si="8"/>
        <v>46.05</v>
      </c>
      <c r="I163" s="9">
        <f t="shared" si="6"/>
        <v>87</v>
      </c>
    </row>
    <row r="164" spans="1:9">
      <c r="A164" s="4" t="s">
        <v>970</v>
      </c>
      <c r="B164" s="4" t="s">
        <v>971</v>
      </c>
      <c r="C164" s="4" t="s">
        <v>478</v>
      </c>
      <c r="D164" s="4" t="s">
        <v>963</v>
      </c>
      <c r="E164" s="9">
        <v>83.4</v>
      </c>
      <c r="F164" s="9">
        <f t="shared" si="7"/>
        <v>41.7</v>
      </c>
      <c r="G164" s="9">
        <v>89.8</v>
      </c>
      <c r="H164" s="9">
        <f t="shared" si="8"/>
        <v>44.9</v>
      </c>
      <c r="I164" s="9">
        <f t="shared" si="6"/>
        <v>86.6</v>
      </c>
    </row>
    <row r="165" spans="1:9">
      <c r="A165" s="4" t="s">
        <v>976</v>
      </c>
      <c r="B165" s="4" t="s">
        <v>977</v>
      </c>
      <c r="C165" s="4" t="s">
        <v>478</v>
      </c>
      <c r="D165" s="4" t="s">
        <v>963</v>
      </c>
      <c r="E165" s="9">
        <v>83.3</v>
      </c>
      <c r="F165" s="9">
        <f t="shared" si="7"/>
        <v>41.65</v>
      </c>
      <c r="G165" s="9">
        <v>89.3</v>
      </c>
      <c r="H165" s="9">
        <f t="shared" si="8"/>
        <v>44.65</v>
      </c>
      <c r="I165" s="9">
        <f t="shared" si="6"/>
        <v>86.3</v>
      </c>
    </row>
    <row r="166" spans="1:9">
      <c r="A166" s="4" t="s">
        <v>974</v>
      </c>
      <c r="B166" s="4" t="s">
        <v>975</v>
      </c>
      <c r="C166" s="4" t="s">
        <v>478</v>
      </c>
      <c r="D166" s="4" t="s">
        <v>963</v>
      </c>
      <c r="E166" s="9">
        <v>81</v>
      </c>
      <c r="F166" s="9">
        <f t="shared" si="7"/>
        <v>40.5</v>
      </c>
      <c r="G166" s="9">
        <v>90.6</v>
      </c>
      <c r="H166" s="9">
        <f t="shared" si="8"/>
        <v>45.3</v>
      </c>
      <c r="I166" s="9">
        <f t="shared" si="6"/>
        <v>85.8</v>
      </c>
    </row>
    <row r="167" spans="1:9">
      <c r="A167" s="4" t="s">
        <v>994</v>
      </c>
      <c r="B167" s="4" t="s">
        <v>995</v>
      </c>
      <c r="C167" s="4" t="s">
        <v>478</v>
      </c>
      <c r="D167" s="4" t="s">
        <v>963</v>
      </c>
      <c r="E167" s="9">
        <v>79.599999999999994</v>
      </c>
      <c r="F167" s="9">
        <f t="shared" si="7"/>
        <v>39.799999999999997</v>
      </c>
      <c r="G167" s="9">
        <v>91.6</v>
      </c>
      <c r="H167" s="9">
        <f t="shared" si="8"/>
        <v>45.8</v>
      </c>
      <c r="I167" s="9">
        <f t="shared" si="6"/>
        <v>85.6</v>
      </c>
    </row>
    <row r="168" spans="1:9">
      <c r="A168" s="4" t="s">
        <v>982</v>
      </c>
      <c r="B168" s="4" t="s">
        <v>983</v>
      </c>
      <c r="C168" s="4" t="s">
        <v>478</v>
      </c>
      <c r="D168" s="4" t="s">
        <v>963</v>
      </c>
      <c r="E168" s="9">
        <v>81</v>
      </c>
      <c r="F168" s="9">
        <f t="shared" si="7"/>
        <v>40.5</v>
      </c>
      <c r="G168" s="9">
        <v>90.1</v>
      </c>
      <c r="H168" s="9">
        <f t="shared" si="8"/>
        <v>45.05</v>
      </c>
      <c r="I168" s="9">
        <f t="shared" si="6"/>
        <v>85.55</v>
      </c>
    </row>
    <row r="169" spans="1:9">
      <c r="A169" s="4" t="s">
        <v>996</v>
      </c>
      <c r="B169" s="4" t="s">
        <v>997</v>
      </c>
      <c r="C169" s="4" t="s">
        <v>478</v>
      </c>
      <c r="D169" s="4" t="s">
        <v>963</v>
      </c>
      <c r="E169" s="9">
        <v>78.599999999999994</v>
      </c>
      <c r="F169" s="9">
        <f t="shared" si="7"/>
        <v>39.299999999999997</v>
      </c>
      <c r="G169" s="9">
        <v>92.2</v>
      </c>
      <c r="H169" s="9">
        <f t="shared" si="8"/>
        <v>46.1</v>
      </c>
      <c r="I169" s="9">
        <f t="shared" si="6"/>
        <v>85.4</v>
      </c>
    </row>
    <row r="170" spans="1:9">
      <c r="A170" s="4" t="s">
        <v>984</v>
      </c>
      <c r="B170" s="4" t="s">
        <v>985</v>
      </c>
      <c r="C170" s="4" t="s">
        <v>478</v>
      </c>
      <c r="D170" s="4" t="s">
        <v>963</v>
      </c>
      <c r="E170" s="9">
        <v>79.900000000000006</v>
      </c>
      <c r="F170" s="9">
        <f t="shared" si="7"/>
        <v>39.950000000000003</v>
      </c>
      <c r="G170" s="9">
        <v>88.1</v>
      </c>
      <c r="H170" s="9">
        <f t="shared" si="8"/>
        <v>44.05</v>
      </c>
      <c r="I170" s="9">
        <f t="shared" si="6"/>
        <v>84</v>
      </c>
    </row>
    <row r="171" spans="1:9">
      <c r="A171" s="4" t="s">
        <v>986</v>
      </c>
      <c r="B171" s="4" t="s">
        <v>987</v>
      </c>
      <c r="C171" s="4" t="s">
        <v>478</v>
      </c>
      <c r="D171" s="4" t="s">
        <v>963</v>
      </c>
      <c r="E171" s="9">
        <v>80.099999999999994</v>
      </c>
      <c r="F171" s="9">
        <f t="shared" si="7"/>
        <v>40.049999999999997</v>
      </c>
      <c r="G171" s="9">
        <v>87.8</v>
      </c>
      <c r="H171" s="9">
        <f t="shared" si="8"/>
        <v>43.9</v>
      </c>
      <c r="I171" s="9">
        <f t="shared" si="6"/>
        <v>83.949999999999989</v>
      </c>
    </row>
    <row r="172" spans="1:9">
      <c r="A172" s="4" t="s">
        <v>988</v>
      </c>
      <c r="B172" s="4" t="s">
        <v>989</v>
      </c>
      <c r="C172" s="4" t="s">
        <v>478</v>
      </c>
      <c r="D172" s="4" t="s">
        <v>963</v>
      </c>
      <c r="E172" s="9">
        <v>81.8</v>
      </c>
      <c r="F172" s="9">
        <f t="shared" si="7"/>
        <v>40.9</v>
      </c>
      <c r="G172" s="9">
        <v>85.5</v>
      </c>
      <c r="H172" s="9">
        <f t="shared" si="8"/>
        <v>42.75</v>
      </c>
      <c r="I172" s="9">
        <f t="shared" si="6"/>
        <v>83.65</v>
      </c>
    </row>
    <row r="173" spans="1:9">
      <c r="A173" s="4" t="s">
        <v>966</v>
      </c>
      <c r="B173" s="4" t="s">
        <v>967</v>
      </c>
      <c r="C173" s="4" t="s">
        <v>478</v>
      </c>
      <c r="D173" s="4" t="s">
        <v>963</v>
      </c>
      <c r="E173" s="9">
        <v>78.599999999999994</v>
      </c>
      <c r="F173" s="9">
        <f t="shared" si="7"/>
        <v>39.299999999999997</v>
      </c>
      <c r="G173" s="9">
        <v>86.9</v>
      </c>
      <c r="H173" s="9">
        <f t="shared" si="8"/>
        <v>43.45</v>
      </c>
      <c r="I173" s="9">
        <f t="shared" si="6"/>
        <v>82.75</v>
      </c>
    </row>
    <row r="174" spans="1:9">
      <c r="A174" s="4" t="s">
        <v>964</v>
      </c>
      <c r="B174" s="4" t="s">
        <v>965</v>
      </c>
      <c r="C174" s="4" t="s">
        <v>478</v>
      </c>
      <c r="D174" s="4" t="s">
        <v>963</v>
      </c>
      <c r="E174" s="9">
        <v>80.7</v>
      </c>
      <c r="F174" s="9">
        <f t="shared" si="7"/>
        <v>40.35</v>
      </c>
      <c r="G174" s="9">
        <v>84.4</v>
      </c>
      <c r="H174" s="9">
        <f t="shared" si="8"/>
        <v>42.2</v>
      </c>
      <c r="I174" s="9">
        <f t="shared" si="6"/>
        <v>82.550000000000011</v>
      </c>
    </row>
    <row r="175" spans="1:9">
      <c r="A175" s="4" t="s">
        <v>972</v>
      </c>
      <c r="B175" s="4" t="s">
        <v>973</v>
      </c>
      <c r="C175" s="4" t="s">
        <v>478</v>
      </c>
      <c r="D175" s="4" t="s">
        <v>963</v>
      </c>
      <c r="E175" s="9">
        <v>78.2</v>
      </c>
      <c r="F175" s="9">
        <f t="shared" si="7"/>
        <v>39.1</v>
      </c>
      <c r="G175" s="9">
        <v>86.8</v>
      </c>
      <c r="H175" s="9">
        <f t="shared" si="8"/>
        <v>43.4</v>
      </c>
      <c r="I175" s="9">
        <f t="shared" si="6"/>
        <v>82.5</v>
      </c>
    </row>
    <row r="176" spans="1:9">
      <c r="A176" s="4" t="s">
        <v>992</v>
      </c>
      <c r="B176" s="4" t="s">
        <v>993</v>
      </c>
      <c r="C176" s="4" t="s">
        <v>478</v>
      </c>
      <c r="D176" s="4" t="s">
        <v>963</v>
      </c>
      <c r="E176" s="9">
        <v>80.900000000000006</v>
      </c>
      <c r="F176" s="9">
        <f t="shared" si="7"/>
        <v>40.450000000000003</v>
      </c>
      <c r="G176" s="9">
        <v>82.4</v>
      </c>
      <c r="H176" s="9">
        <f t="shared" si="8"/>
        <v>41.2</v>
      </c>
      <c r="I176" s="9">
        <f t="shared" si="6"/>
        <v>81.650000000000006</v>
      </c>
    </row>
    <row r="177" spans="1:9">
      <c r="A177" s="4" t="s">
        <v>990</v>
      </c>
      <c r="B177" s="4" t="s">
        <v>991</v>
      </c>
      <c r="C177" s="4" t="s">
        <v>478</v>
      </c>
      <c r="D177" s="4" t="s">
        <v>963</v>
      </c>
      <c r="E177" s="9">
        <v>78.5</v>
      </c>
      <c r="F177" s="9">
        <f t="shared" si="7"/>
        <v>39.25</v>
      </c>
      <c r="G177" s="9">
        <v>82</v>
      </c>
      <c r="H177" s="9">
        <f t="shared" si="8"/>
        <v>41</v>
      </c>
      <c r="I177" s="9">
        <f t="shared" si="6"/>
        <v>80.25</v>
      </c>
    </row>
    <row r="178" spans="1:9">
      <c r="A178" s="4" t="s">
        <v>980</v>
      </c>
      <c r="B178" s="4" t="s">
        <v>981</v>
      </c>
      <c r="C178" s="4" t="s">
        <v>478</v>
      </c>
      <c r="D178" s="4" t="s">
        <v>963</v>
      </c>
      <c r="E178" s="9">
        <v>78.400000000000006</v>
      </c>
      <c r="F178" s="9">
        <f t="shared" si="7"/>
        <v>39.200000000000003</v>
      </c>
      <c r="G178" s="9">
        <v>81.8</v>
      </c>
      <c r="H178" s="9">
        <f t="shared" si="8"/>
        <v>40.9</v>
      </c>
      <c r="I178" s="9">
        <f t="shared" si="6"/>
        <v>80.099999999999994</v>
      </c>
    </row>
    <row r="179" spans="1:9">
      <c r="A179" s="4" t="s">
        <v>968</v>
      </c>
      <c r="B179" s="4" t="s">
        <v>969</v>
      </c>
      <c r="C179" s="4" t="s">
        <v>478</v>
      </c>
      <c r="D179" s="4" t="s">
        <v>963</v>
      </c>
      <c r="E179" s="9">
        <v>80.2</v>
      </c>
      <c r="F179" s="9">
        <f t="shared" si="7"/>
        <v>40.1</v>
      </c>
      <c r="G179" s="9">
        <v>79</v>
      </c>
      <c r="H179" s="9">
        <f t="shared" si="8"/>
        <v>39.5</v>
      </c>
      <c r="I179" s="9">
        <f t="shared" si="6"/>
        <v>79.599999999999994</v>
      </c>
    </row>
    <row r="180" spans="1:9">
      <c r="A180" s="4" t="s">
        <v>731</v>
      </c>
      <c r="B180" s="4" t="s">
        <v>732</v>
      </c>
      <c r="C180" s="4" t="s">
        <v>478</v>
      </c>
      <c r="D180" s="4" t="s">
        <v>728</v>
      </c>
      <c r="E180" s="9">
        <v>79.099999999999994</v>
      </c>
      <c r="F180" s="9">
        <f t="shared" si="7"/>
        <v>39.549999999999997</v>
      </c>
      <c r="G180" s="9">
        <v>92.8</v>
      </c>
      <c r="H180" s="9">
        <f t="shared" si="8"/>
        <v>46.4</v>
      </c>
      <c r="I180" s="9">
        <f t="shared" si="6"/>
        <v>85.949999999999989</v>
      </c>
    </row>
    <row r="181" spans="1:9">
      <c r="A181" s="4" t="s">
        <v>726</v>
      </c>
      <c r="B181" s="4" t="s">
        <v>727</v>
      </c>
      <c r="C181" s="4" t="s">
        <v>478</v>
      </c>
      <c r="D181" s="4" t="s">
        <v>728</v>
      </c>
      <c r="E181" s="9">
        <v>80.8</v>
      </c>
      <c r="F181" s="9">
        <f t="shared" si="7"/>
        <v>40.4</v>
      </c>
      <c r="G181" s="9">
        <v>88.8</v>
      </c>
      <c r="H181" s="9">
        <f t="shared" si="8"/>
        <v>44.4</v>
      </c>
      <c r="I181" s="9">
        <f t="shared" si="6"/>
        <v>84.8</v>
      </c>
    </row>
    <row r="182" spans="1:9">
      <c r="A182" s="4" t="s">
        <v>729</v>
      </c>
      <c r="B182" s="4" t="s">
        <v>730</v>
      </c>
      <c r="C182" s="4" t="s">
        <v>478</v>
      </c>
      <c r="D182" s="4" t="s">
        <v>728</v>
      </c>
      <c r="E182" s="9">
        <v>80.2</v>
      </c>
      <c r="F182" s="9">
        <f t="shared" si="7"/>
        <v>40.1</v>
      </c>
      <c r="G182" s="9">
        <v>86.8</v>
      </c>
      <c r="H182" s="9">
        <f t="shared" si="8"/>
        <v>43.4</v>
      </c>
      <c r="I182" s="9">
        <f t="shared" si="6"/>
        <v>83.5</v>
      </c>
    </row>
    <row r="183" spans="1:9">
      <c r="A183" s="4" t="s">
        <v>691</v>
      </c>
      <c r="B183" s="4" t="s">
        <v>692</v>
      </c>
      <c r="C183" s="4" t="s">
        <v>478</v>
      </c>
      <c r="D183" s="4" t="s">
        <v>688</v>
      </c>
      <c r="E183" s="9">
        <v>83.4</v>
      </c>
      <c r="F183" s="9">
        <f t="shared" si="7"/>
        <v>41.7</v>
      </c>
      <c r="G183" s="9">
        <v>92</v>
      </c>
      <c r="H183" s="9">
        <f t="shared" si="8"/>
        <v>46</v>
      </c>
      <c r="I183" s="9">
        <f t="shared" si="6"/>
        <v>87.7</v>
      </c>
    </row>
    <row r="184" spans="1:9">
      <c r="A184" s="4" t="s">
        <v>693</v>
      </c>
      <c r="B184" s="4" t="s">
        <v>694</v>
      </c>
      <c r="C184" s="4" t="s">
        <v>478</v>
      </c>
      <c r="D184" s="4" t="s">
        <v>688</v>
      </c>
      <c r="E184" s="9">
        <v>80.7</v>
      </c>
      <c r="F184" s="9">
        <f t="shared" si="7"/>
        <v>40.35</v>
      </c>
      <c r="G184" s="9">
        <v>90.9</v>
      </c>
      <c r="H184" s="9">
        <f t="shared" si="8"/>
        <v>45.45</v>
      </c>
      <c r="I184" s="9">
        <f t="shared" si="6"/>
        <v>85.800000000000011</v>
      </c>
    </row>
    <row r="185" spans="1:9">
      <c r="A185" s="4" t="s">
        <v>686</v>
      </c>
      <c r="B185" s="4" t="s">
        <v>687</v>
      </c>
      <c r="C185" s="4" t="s">
        <v>478</v>
      </c>
      <c r="D185" s="4" t="s">
        <v>688</v>
      </c>
      <c r="E185" s="9">
        <v>81.099999999999994</v>
      </c>
      <c r="F185" s="9">
        <f t="shared" si="7"/>
        <v>40.549999999999997</v>
      </c>
      <c r="G185" s="9">
        <v>87.6</v>
      </c>
      <c r="H185" s="9">
        <f t="shared" si="8"/>
        <v>43.8</v>
      </c>
      <c r="I185" s="9">
        <f t="shared" si="6"/>
        <v>84.35</v>
      </c>
    </row>
    <row r="186" spans="1:9">
      <c r="A186" s="4" t="s">
        <v>689</v>
      </c>
      <c r="B186" s="4" t="s">
        <v>690</v>
      </c>
      <c r="C186" s="4" t="s">
        <v>478</v>
      </c>
      <c r="D186" s="4" t="s">
        <v>688</v>
      </c>
      <c r="E186" s="9">
        <v>81.5</v>
      </c>
      <c r="F186" s="9">
        <f t="shared" si="7"/>
        <v>40.75</v>
      </c>
      <c r="G186" s="9">
        <v>86.8</v>
      </c>
      <c r="H186" s="9">
        <f t="shared" si="8"/>
        <v>43.4</v>
      </c>
      <c r="I186" s="9">
        <f t="shared" si="6"/>
        <v>84.15</v>
      </c>
    </row>
    <row r="187" spans="1:9">
      <c r="A187" s="4" t="s">
        <v>733</v>
      </c>
      <c r="B187" s="4" t="s">
        <v>734</v>
      </c>
      <c r="C187" s="4" t="s">
        <v>478</v>
      </c>
      <c r="D187" s="4" t="s">
        <v>688</v>
      </c>
      <c r="E187" s="9">
        <v>79.3</v>
      </c>
      <c r="F187" s="9">
        <f t="shared" si="7"/>
        <v>39.65</v>
      </c>
      <c r="G187" s="9"/>
      <c r="H187" s="9">
        <f t="shared" si="8"/>
        <v>0</v>
      </c>
      <c r="I187" s="9">
        <f t="shared" si="6"/>
        <v>39.65</v>
      </c>
    </row>
    <row r="188" spans="1:9">
      <c r="A188" s="4" t="s">
        <v>735</v>
      </c>
      <c r="B188" s="4" t="s">
        <v>736</v>
      </c>
      <c r="C188" s="4" t="s">
        <v>478</v>
      </c>
      <c r="D188" s="4" t="s">
        <v>688</v>
      </c>
      <c r="E188" s="9">
        <v>78.7</v>
      </c>
      <c r="F188" s="9">
        <f t="shared" si="7"/>
        <v>39.35</v>
      </c>
      <c r="G188" s="9"/>
      <c r="H188" s="9">
        <f t="shared" si="8"/>
        <v>0</v>
      </c>
      <c r="I188" s="9">
        <f t="shared" si="6"/>
        <v>39.35</v>
      </c>
    </row>
    <row r="189" spans="1:9">
      <c r="A189" s="4" t="s">
        <v>624</v>
      </c>
      <c r="B189" s="4" t="s">
        <v>625</v>
      </c>
      <c r="C189" s="4" t="s">
        <v>478</v>
      </c>
      <c r="D189" s="4" t="s">
        <v>611</v>
      </c>
      <c r="E189" s="9">
        <v>81.400000000000006</v>
      </c>
      <c r="F189" s="9">
        <f t="shared" si="7"/>
        <v>40.700000000000003</v>
      </c>
      <c r="G189" s="9">
        <v>89.9</v>
      </c>
      <c r="H189" s="9">
        <f t="shared" si="8"/>
        <v>44.95</v>
      </c>
      <c r="I189" s="9">
        <f t="shared" si="6"/>
        <v>85.65</v>
      </c>
    </row>
    <row r="190" spans="1:9">
      <c r="A190" s="4" t="s">
        <v>614</v>
      </c>
      <c r="B190" s="4" t="s">
        <v>615</v>
      </c>
      <c r="C190" s="4" t="s">
        <v>478</v>
      </c>
      <c r="D190" s="4" t="s">
        <v>611</v>
      </c>
      <c r="E190" s="9">
        <v>78.7</v>
      </c>
      <c r="F190" s="9">
        <f t="shared" si="7"/>
        <v>39.35</v>
      </c>
      <c r="G190" s="9">
        <v>90.8</v>
      </c>
      <c r="H190" s="9">
        <f t="shared" si="8"/>
        <v>45.4</v>
      </c>
      <c r="I190" s="9">
        <f t="shared" si="6"/>
        <v>84.75</v>
      </c>
    </row>
    <row r="191" spans="1:9">
      <c r="A191" s="4" t="s">
        <v>626</v>
      </c>
      <c r="B191" s="4" t="s">
        <v>627</v>
      </c>
      <c r="C191" s="4" t="s">
        <v>478</v>
      </c>
      <c r="D191" s="4" t="s">
        <v>611</v>
      </c>
      <c r="E191" s="9">
        <v>80.3</v>
      </c>
      <c r="F191" s="9">
        <f t="shared" si="7"/>
        <v>40.15</v>
      </c>
      <c r="G191" s="9">
        <v>89.1</v>
      </c>
      <c r="H191" s="9">
        <f t="shared" si="8"/>
        <v>44.55</v>
      </c>
      <c r="I191" s="9">
        <f t="shared" si="6"/>
        <v>84.699999999999989</v>
      </c>
    </row>
    <row r="192" spans="1:9">
      <c r="A192" s="4" t="s">
        <v>616</v>
      </c>
      <c r="B192" s="4" t="s">
        <v>617</v>
      </c>
      <c r="C192" s="4" t="s">
        <v>478</v>
      </c>
      <c r="D192" s="4" t="s">
        <v>611</v>
      </c>
      <c r="E192" s="9">
        <v>80.8</v>
      </c>
      <c r="F192" s="9">
        <f t="shared" si="7"/>
        <v>40.4</v>
      </c>
      <c r="G192" s="9">
        <v>87.2</v>
      </c>
      <c r="H192" s="9">
        <f t="shared" si="8"/>
        <v>43.6</v>
      </c>
      <c r="I192" s="9">
        <f t="shared" si="6"/>
        <v>84</v>
      </c>
    </row>
    <row r="193" spans="1:9">
      <c r="A193" s="4" t="s">
        <v>620</v>
      </c>
      <c r="B193" s="4" t="s">
        <v>621</v>
      </c>
      <c r="C193" s="4" t="s">
        <v>478</v>
      </c>
      <c r="D193" s="4" t="s">
        <v>611</v>
      </c>
      <c r="E193" s="9">
        <v>78.2</v>
      </c>
      <c r="F193" s="9">
        <f t="shared" si="7"/>
        <v>39.1</v>
      </c>
      <c r="G193" s="9">
        <v>89</v>
      </c>
      <c r="H193" s="9">
        <f t="shared" si="8"/>
        <v>44.5</v>
      </c>
      <c r="I193" s="9">
        <f t="shared" si="6"/>
        <v>83.6</v>
      </c>
    </row>
    <row r="194" spans="1:9">
      <c r="A194" s="4" t="s">
        <v>622</v>
      </c>
      <c r="B194" s="4" t="s">
        <v>623</v>
      </c>
      <c r="C194" s="4" t="s">
        <v>478</v>
      </c>
      <c r="D194" s="4" t="s">
        <v>611</v>
      </c>
      <c r="E194" s="9">
        <v>80.2</v>
      </c>
      <c r="F194" s="9">
        <f t="shared" si="7"/>
        <v>40.1</v>
      </c>
      <c r="G194" s="9">
        <v>85</v>
      </c>
      <c r="H194" s="9">
        <f t="shared" si="8"/>
        <v>42.5</v>
      </c>
      <c r="I194" s="9">
        <f t="shared" si="6"/>
        <v>82.6</v>
      </c>
    </row>
    <row r="195" spans="1:9">
      <c r="A195" s="4" t="s">
        <v>618</v>
      </c>
      <c r="B195" s="4" t="s">
        <v>619</v>
      </c>
      <c r="C195" s="4" t="s">
        <v>478</v>
      </c>
      <c r="D195" s="4" t="s">
        <v>611</v>
      </c>
      <c r="E195" s="9">
        <v>80.7</v>
      </c>
      <c r="F195" s="9">
        <f t="shared" si="7"/>
        <v>40.35</v>
      </c>
      <c r="G195" s="9">
        <v>83.8</v>
      </c>
      <c r="H195" s="9">
        <f t="shared" si="8"/>
        <v>41.9</v>
      </c>
      <c r="I195" s="9">
        <f t="shared" ref="I195:I258" si="9">E195*0.5+G195*0.5</f>
        <v>82.25</v>
      </c>
    </row>
    <row r="196" spans="1:9">
      <c r="A196" s="4" t="s">
        <v>612</v>
      </c>
      <c r="B196" s="4" t="s">
        <v>613</v>
      </c>
      <c r="C196" s="4" t="s">
        <v>478</v>
      </c>
      <c r="D196" s="4" t="s">
        <v>611</v>
      </c>
      <c r="E196" s="9">
        <v>81.099999999999994</v>
      </c>
      <c r="F196" s="9">
        <f t="shared" ref="F196:F259" si="10">E196*0.5</f>
        <v>40.549999999999997</v>
      </c>
      <c r="G196" s="9">
        <v>81.599999999999994</v>
      </c>
      <c r="H196" s="9">
        <f t="shared" ref="H196:H259" si="11">G196*0.5</f>
        <v>40.799999999999997</v>
      </c>
      <c r="I196" s="9">
        <f t="shared" si="9"/>
        <v>81.349999999999994</v>
      </c>
    </row>
    <row r="197" spans="1:9">
      <c r="A197" s="4" t="s">
        <v>609</v>
      </c>
      <c r="B197" s="4" t="s">
        <v>610</v>
      </c>
      <c r="C197" s="4" t="s">
        <v>478</v>
      </c>
      <c r="D197" s="4" t="s">
        <v>611</v>
      </c>
      <c r="E197" s="9">
        <v>82.9</v>
      </c>
      <c r="F197" s="9">
        <f t="shared" si="10"/>
        <v>41.45</v>
      </c>
      <c r="G197" s="9">
        <v>76.599999999999994</v>
      </c>
      <c r="H197" s="9">
        <f t="shared" si="11"/>
        <v>38.299999999999997</v>
      </c>
      <c r="I197" s="9">
        <f t="shared" si="9"/>
        <v>79.75</v>
      </c>
    </row>
    <row r="198" spans="1:9">
      <c r="A198" s="4" t="s">
        <v>628</v>
      </c>
      <c r="B198" s="4" t="s">
        <v>629</v>
      </c>
      <c r="C198" s="4" t="s">
        <v>478</v>
      </c>
      <c r="D198" s="4" t="s">
        <v>630</v>
      </c>
      <c r="E198" s="9">
        <v>82.4</v>
      </c>
      <c r="F198" s="9">
        <f t="shared" si="10"/>
        <v>41.2</v>
      </c>
      <c r="G198" s="9">
        <v>89.6</v>
      </c>
      <c r="H198" s="9">
        <f t="shared" si="11"/>
        <v>44.8</v>
      </c>
      <c r="I198" s="9">
        <f t="shared" si="9"/>
        <v>86</v>
      </c>
    </row>
    <row r="199" spans="1:9">
      <c r="A199" s="4" t="s">
        <v>635</v>
      </c>
      <c r="B199" s="4" t="s">
        <v>636</v>
      </c>
      <c r="C199" s="4" t="s">
        <v>478</v>
      </c>
      <c r="D199" s="4" t="s">
        <v>630</v>
      </c>
      <c r="E199" s="9">
        <v>85.3</v>
      </c>
      <c r="F199" s="9">
        <f t="shared" si="10"/>
        <v>42.65</v>
      </c>
      <c r="G199" s="9">
        <v>86.6</v>
      </c>
      <c r="H199" s="9">
        <f t="shared" si="11"/>
        <v>43.3</v>
      </c>
      <c r="I199" s="9">
        <f t="shared" si="9"/>
        <v>85.949999999999989</v>
      </c>
    </row>
    <row r="200" spans="1:9">
      <c r="A200" s="4" t="s">
        <v>641</v>
      </c>
      <c r="B200" s="4" t="s">
        <v>642</v>
      </c>
      <c r="C200" s="4" t="s">
        <v>478</v>
      </c>
      <c r="D200" s="4" t="s">
        <v>630</v>
      </c>
      <c r="E200" s="9">
        <v>78.8</v>
      </c>
      <c r="F200" s="9">
        <f t="shared" si="10"/>
        <v>39.4</v>
      </c>
      <c r="G200" s="9">
        <v>92.3</v>
      </c>
      <c r="H200" s="9">
        <f t="shared" si="11"/>
        <v>46.15</v>
      </c>
      <c r="I200" s="9">
        <f t="shared" si="9"/>
        <v>85.55</v>
      </c>
    </row>
    <row r="201" spans="1:9">
      <c r="A201" s="4" t="s">
        <v>633</v>
      </c>
      <c r="B201" s="4" t="s">
        <v>634</v>
      </c>
      <c r="C201" s="4" t="s">
        <v>478</v>
      </c>
      <c r="D201" s="4" t="s">
        <v>630</v>
      </c>
      <c r="E201" s="9">
        <v>80</v>
      </c>
      <c r="F201" s="9">
        <f t="shared" si="10"/>
        <v>40</v>
      </c>
      <c r="G201" s="9">
        <v>89.7</v>
      </c>
      <c r="H201" s="9">
        <f t="shared" si="11"/>
        <v>44.85</v>
      </c>
      <c r="I201" s="9">
        <f t="shared" si="9"/>
        <v>84.85</v>
      </c>
    </row>
    <row r="202" spans="1:9">
      <c r="A202" s="4" t="s">
        <v>637</v>
      </c>
      <c r="B202" s="4" t="s">
        <v>638</v>
      </c>
      <c r="C202" s="4" t="s">
        <v>478</v>
      </c>
      <c r="D202" s="4" t="s">
        <v>630</v>
      </c>
      <c r="E202" s="9">
        <v>77.3</v>
      </c>
      <c r="F202" s="9">
        <f t="shared" si="10"/>
        <v>38.65</v>
      </c>
      <c r="G202" s="9">
        <v>91.5</v>
      </c>
      <c r="H202" s="9">
        <f t="shared" si="11"/>
        <v>45.75</v>
      </c>
      <c r="I202" s="9">
        <f t="shared" si="9"/>
        <v>84.4</v>
      </c>
    </row>
    <row r="203" spans="1:9">
      <c r="A203" s="4" t="s">
        <v>639</v>
      </c>
      <c r="B203" s="4" t="s">
        <v>640</v>
      </c>
      <c r="C203" s="4" t="s">
        <v>478</v>
      </c>
      <c r="D203" s="4" t="s">
        <v>630</v>
      </c>
      <c r="E203" s="9">
        <v>78</v>
      </c>
      <c r="F203" s="9">
        <f t="shared" si="10"/>
        <v>39</v>
      </c>
      <c r="G203" s="9">
        <v>86.7</v>
      </c>
      <c r="H203" s="9">
        <f t="shared" si="11"/>
        <v>43.35</v>
      </c>
      <c r="I203" s="9">
        <f t="shared" si="9"/>
        <v>82.35</v>
      </c>
    </row>
    <row r="204" spans="1:9">
      <c r="A204" s="4" t="s">
        <v>645</v>
      </c>
      <c r="B204" s="4" t="s">
        <v>646</v>
      </c>
      <c r="C204" s="4" t="s">
        <v>478</v>
      </c>
      <c r="D204" s="4" t="s">
        <v>630</v>
      </c>
      <c r="E204" s="9">
        <v>78.8</v>
      </c>
      <c r="F204" s="9">
        <f t="shared" si="10"/>
        <v>39.4</v>
      </c>
      <c r="G204" s="9">
        <v>85.6</v>
      </c>
      <c r="H204" s="9">
        <f t="shared" si="11"/>
        <v>42.8</v>
      </c>
      <c r="I204" s="9">
        <f t="shared" si="9"/>
        <v>82.199999999999989</v>
      </c>
    </row>
    <row r="205" spans="1:9">
      <c r="A205" s="4" t="s">
        <v>643</v>
      </c>
      <c r="B205" s="4" t="s">
        <v>644</v>
      </c>
      <c r="C205" s="4" t="s">
        <v>478</v>
      </c>
      <c r="D205" s="4" t="s">
        <v>630</v>
      </c>
      <c r="E205" s="9">
        <v>77.599999999999994</v>
      </c>
      <c r="F205" s="9">
        <f t="shared" si="10"/>
        <v>38.799999999999997</v>
      </c>
      <c r="G205" s="9">
        <v>85.2</v>
      </c>
      <c r="H205" s="9">
        <f t="shared" si="11"/>
        <v>42.6</v>
      </c>
      <c r="I205" s="9">
        <f t="shared" si="9"/>
        <v>81.400000000000006</v>
      </c>
    </row>
    <row r="206" spans="1:9">
      <c r="A206" s="4" t="s">
        <v>631</v>
      </c>
      <c r="B206" s="4" t="s">
        <v>632</v>
      </c>
      <c r="C206" s="4" t="s">
        <v>478</v>
      </c>
      <c r="D206" s="4" t="s">
        <v>630</v>
      </c>
      <c r="E206" s="9">
        <v>77.8</v>
      </c>
      <c r="F206" s="9">
        <f t="shared" si="10"/>
        <v>38.9</v>
      </c>
      <c r="G206" s="9">
        <v>83.2</v>
      </c>
      <c r="H206" s="9">
        <f t="shared" si="11"/>
        <v>41.6</v>
      </c>
      <c r="I206" s="9">
        <f t="shared" si="9"/>
        <v>80.5</v>
      </c>
    </row>
    <row r="207" spans="1:9">
      <c r="A207" s="4" t="s">
        <v>724</v>
      </c>
      <c r="B207" s="4" t="s">
        <v>725</v>
      </c>
      <c r="C207" s="4" t="s">
        <v>478</v>
      </c>
      <c r="D207" s="4" t="s">
        <v>697</v>
      </c>
      <c r="E207" s="9">
        <v>81.900000000000006</v>
      </c>
      <c r="F207" s="9">
        <f t="shared" si="10"/>
        <v>40.950000000000003</v>
      </c>
      <c r="G207" s="9">
        <v>90.8</v>
      </c>
      <c r="H207" s="9">
        <f t="shared" si="11"/>
        <v>45.4</v>
      </c>
      <c r="I207" s="9">
        <f t="shared" si="9"/>
        <v>86.35</v>
      </c>
    </row>
    <row r="208" spans="1:9">
      <c r="A208" s="4" t="s">
        <v>710</v>
      </c>
      <c r="B208" s="4" t="s">
        <v>711</v>
      </c>
      <c r="C208" s="4" t="s">
        <v>478</v>
      </c>
      <c r="D208" s="4" t="s">
        <v>697</v>
      </c>
      <c r="E208" s="9">
        <v>83.5</v>
      </c>
      <c r="F208" s="9">
        <f t="shared" si="10"/>
        <v>41.75</v>
      </c>
      <c r="G208" s="9">
        <v>88.9</v>
      </c>
      <c r="H208" s="9">
        <f t="shared" si="11"/>
        <v>44.45</v>
      </c>
      <c r="I208" s="9">
        <f t="shared" si="9"/>
        <v>86.2</v>
      </c>
    </row>
    <row r="209" spans="1:9">
      <c r="A209" s="4" t="s">
        <v>716</v>
      </c>
      <c r="B209" s="4" t="s">
        <v>717</v>
      </c>
      <c r="C209" s="4" t="s">
        <v>478</v>
      </c>
      <c r="D209" s="4" t="s">
        <v>697</v>
      </c>
      <c r="E209" s="9">
        <v>79.3</v>
      </c>
      <c r="F209" s="9">
        <f t="shared" si="10"/>
        <v>39.65</v>
      </c>
      <c r="G209" s="9">
        <v>91.8</v>
      </c>
      <c r="H209" s="9">
        <f t="shared" si="11"/>
        <v>45.9</v>
      </c>
      <c r="I209" s="9">
        <f t="shared" si="9"/>
        <v>85.55</v>
      </c>
    </row>
    <row r="210" spans="1:9">
      <c r="A210" s="4" t="s">
        <v>718</v>
      </c>
      <c r="B210" s="4" t="s">
        <v>719</v>
      </c>
      <c r="C210" s="4" t="s">
        <v>478</v>
      </c>
      <c r="D210" s="4" t="s">
        <v>697</v>
      </c>
      <c r="E210" s="9">
        <v>80.3</v>
      </c>
      <c r="F210" s="9">
        <f t="shared" si="10"/>
        <v>40.15</v>
      </c>
      <c r="G210" s="9">
        <v>90</v>
      </c>
      <c r="H210" s="9">
        <f t="shared" si="11"/>
        <v>45</v>
      </c>
      <c r="I210" s="9">
        <f t="shared" si="9"/>
        <v>85.15</v>
      </c>
    </row>
    <row r="211" spans="1:9">
      <c r="A211" s="4" t="s">
        <v>704</v>
      </c>
      <c r="B211" s="4" t="s">
        <v>705</v>
      </c>
      <c r="C211" s="4" t="s">
        <v>478</v>
      </c>
      <c r="D211" s="4" t="s">
        <v>697</v>
      </c>
      <c r="E211" s="9">
        <v>78.900000000000006</v>
      </c>
      <c r="F211" s="9">
        <f t="shared" si="10"/>
        <v>39.450000000000003</v>
      </c>
      <c r="G211" s="9">
        <v>91</v>
      </c>
      <c r="H211" s="9">
        <f t="shared" si="11"/>
        <v>45.5</v>
      </c>
      <c r="I211" s="9">
        <f t="shared" si="9"/>
        <v>84.95</v>
      </c>
    </row>
    <row r="212" spans="1:9">
      <c r="A212" s="4" t="s">
        <v>698</v>
      </c>
      <c r="B212" s="4" t="s">
        <v>699</v>
      </c>
      <c r="C212" s="4" t="s">
        <v>478</v>
      </c>
      <c r="D212" s="4" t="s">
        <v>697</v>
      </c>
      <c r="E212" s="9">
        <v>80.3</v>
      </c>
      <c r="F212" s="9">
        <f t="shared" si="10"/>
        <v>40.15</v>
      </c>
      <c r="G212" s="9">
        <v>89.4</v>
      </c>
      <c r="H212" s="9">
        <f t="shared" si="11"/>
        <v>44.7</v>
      </c>
      <c r="I212" s="9">
        <f t="shared" si="9"/>
        <v>84.85</v>
      </c>
    </row>
    <row r="213" spans="1:9">
      <c r="A213" s="4" t="s">
        <v>706</v>
      </c>
      <c r="B213" s="4" t="s">
        <v>707</v>
      </c>
      <c r="C213" s="4" t="s">
        <v>478</v>
      </c>
      <c r="D213" s="4" t="s">
        <v>697</v>
      </c>
      <c r="E213" s="9">
        <v>80.2</v>
      </c>
      <c r="F213" s="9">
        <f t="shared" si="10"/>
        <v>40.1</v>
      </c>
      <c r="G213" s="9">
        <v>88.8</v>
      </c>
      <c r="H213" s="9">
        <f t="shared" si="11"/>
        <v>44.4</v>
      </c>
      <c r="I213" s="9">
        <f t="shared" si="9"/>
        <v>84.5</v>
      </c>
    </row>
    <row r="214" spans="1:9">
      <c r="A214" s="4" t="s">
        <v>720</v>
      </c>
      <c r="B214" s="4" t="s">
        <v>721</v>
      </c>
      <c r="C214" s="4" t="s">
        <v>478</v>
      </c>
      <c r="D214" s="4" t="s">
        <v>697</v>
      </c>
      <c r="E214" s="9">
        <v>78.3</v>
      </c>
      <c r="F214" s="9">
        <f t="shared" si="10"/>
        <v>39.15</v>
      </c>
      <c r="G214" s="9">
        <v>88.6</v>
      </c>
      <c r="H214" s="9">
        <f t="shared" si="11"/>
        <v>44.3</v>
      </c>
      <c r="I214" s="9">
        <f t="shared" si="9"/>
        <v>83.449999999999989</v>
      </c>
    </row>
    <row r="215" spans="1:9">
      <c r="A215" s="4" t="s">
        <v>708</v>
      </c>
      <c r="B215" s="4" t="s">
        <v>709</v>
      </c>
      <c r="C215" s="4" t="s">
        <v>478</v>
      </c>
      <c r="D215" s="4" t="s">
        <v>697</v>
      </c>
      <c r="E215" s="9">
        <v>80.2</v>
      </c>
      <c r="F215" s="9">
        <f t="shared" si="10"/>
        <v>40.1</v>
      </c>
      <c r="G215" s="9">
        <v>85</v>
      </c>
      <c r="H215" s="9">
        <f t="shared" si="11"/>
        <v>42.5</v>
      </c>
      <c r="I215" s="9">
        <f t="shared" si="9"/>
        <v>82.6</v>
      </c>
    </row>
    <row r="216" spans="1:9" s="5" customFormat="1">
      <c r="A216" s="4" t="s">
        <v>695</v>
      </c>
      <c r="B216" s="4" t="s">
        <v>696</v>
      </c>
      <c r="C216" s="4" t="s">
        <v>478</v>
      </c>
      <c r="D216" s="4" t="s">
        <v>697</v>
      </c>
      <c r="E216" s="9">
        <v>79.099999999999994</v>
      </c>
      <c r="F216" s="9">
        <f t="shared" si="10"/>
        <v>39.549999999999997</v>
      </c>
      <c r="G216" s="9">
        <v>85.8</v>
      </c>
      <c r="H216" s="9">
        <f t="shared" si="11"/>
        <v>42.9</v>
      </c>
      <c r="I216" s="9">
        <f t="shared" si="9"/>
        <v>82.449999999999989</v>
      </c>
    </row>
    <row r="217" spans="1:9">
      <c r="A217" s="4" t="s">
        <v>722</v>
      </c>
      <c r="B217" s="4" t="s">
        <v>723</v>
      </c>
      <c r="C217" s="4" t="s">
        <v>478</v>
      </c>
      <c r="D217" s="4" t="s">
        <v>697</v>
      </c>
      <c r="E217" s="9">
        <v>79.8</v>
      </c>
      <c r="F217" s="9">
        <f t="shared" si="10"/>
        <v>39.9</v>
      </c>
      <c r="G217" s="9">
        <v>84.7</v>
      </c>
      <c r="H217" s="9">
        <f t="shared" si="11"/>
        <v>42.35</v>
      </c>
      <c r="I217" s="9">
        <f t="shared" si="9"/>
        <v>82.25</v>
      </c>
    </row>
    <row r="218" spans="1:9">
      <c r="A218" s="4" t="s">
        <v>702</v>
      </c>
      <c r="B218" s="4" t="s">
        <v>703</v>
      </c>
      <c r="C218" s="4" t="s">
        <v>478</v>
      </c>
      <c r="D218" s="4" t="s">
        <v>697</v>
      </c>
      <c r="E218" s="9">
        <v>78.7</v>
      </c>
      <c r="F218" s="9">
        <f t="shared" si="10"/>
        <v>39.35</v>
      </c>
      <c r="G218" s="9">
        <v>85.6</v>
      </c>
      <c r="H218" s="9">
        <f t="shared" si="11"/>
        <v>42.8</v>
      </c>
      <c r="I218" s="9">
        <f t="shared" si="9"/>
        <v>82.15</v>
      </c>
    </row>
    <row r="219" spans="1:9">
      <c r="A219" s="4" t="s">
        <v>712</v>
      </c>
      <c r="B219" s="4" t="s">
        <v>713</v>
      </c>
      <c r="C219" s="4" t="s">
        <v>478</v>
      </c>
      <c r="D219" s="4" t="s">
        <v>697</v>
      </c>
      <c r="E219" s="9">
        <v>79.400000000000006</v>
      </c>
      <c r="F219" s="9">
        <f t="shared" si="10"/>
        <v>39.700000000000003</v>
      </c>
      <c r="G219" s="9">
        <v>83.2</v>
      </c>
      <c r="H219" s="9">
        <f t="shared" si="11"/>
        <v>41.6</v>
      </c>
      <c r="I219" s="9">
        <f t="shared" si="9"/>
        <v>81.300000000000011</v>
      </c>
    </row>
    <row r="220" spans="1:9">
      <c r="A220" s="4" t="s">
        <v>714</v>
      </c>
      <c r="B220" s="4" t="s">
        <v>715</v>
      </c>
      <c r="C220" s="4" t="s">
        <v>478</v>
      </c>
      <c r="D220" s="4" t="s">
        <v>697</v>
      </c>
      <c r="E220" s="9">
        <v>79.2</v>
      </c>
      <c r="F220" s="9">
        <f t="shared" si="10"/>
        <v>39.6</v>
      </c>
      <c r="G220" s="9">
        <v>81.400000000000006</v>
      </c>
      <c r="H220" s="9">
        <f t="shared" si="11"/>
        <v>40.700000000000003</v>
      </c>
      <c r="I220" s="9">
        <f t="shared" si="9"/>
        <v>80.300000000000011</v>
      </c>
    </row>
    <row r="221" spans="1:9">
      <c r="A221" s="4" t="s">
        <v>700</v>
      </c>
      <c r="B221" s="4" t="s">
        <v>701</v>
      </c>
      <c r="C221" s="4" t="s">
        <v>478</v>
      </c>
      <c r="D221" s="4" t="s">
        <v>697</v>
      </c>
      <c r="E221" s="9">
        <v>78.7</v>
      </c>
      <c r="F221" s="9">
        <f t="shared" si="10"/>
        <v>39.35</v>
      </c>
      <c r="G221" s="9">
        <v>79.8</v>
      </c>
      <c r="H221" s="9">
        <f t="shared" si="11"/>
        <v>39.9</v>
      </c>
      <c r="I221" s="9">
        <f t="shared" si="9"/>
        <v>79.25</v>
      </c>
    </row>
    <row r="222" spans="1:9">
      <c r="A222" s="6" t="s">
        <v>403</v>
      </c>
      <c r="B222" s="6" t="s">
        <v>404</v>
      </c>
      <c r="C222" s="6" t="s">
        <v>478</v>
      </c>
      <c r="D222" s="6" t="s">
        <v>509</v>
      </c>
      <c r="E222" s="7">
        <v>74.2</v>
      </c>
      <c r="F222" s="7">
        <f t="shared" si="10"/>
        <v>37.1</v>
      </c>
      <c r="G222" s="9">
        <v>85.24</v>
      </c>
      <c r="H222" s="9">
        <f t="shared" si="11"/>
        <v>42.62</v>
      </c>
      <c r="I222" s="9">
        <f t="shared" si="9"/>
        <v>79.72</v>
      </c>
    </row>
    <row r="223" spans="1:9">
      <c r="A223" s="6" t="s">
        <v>156</v>
      </c>
      <c r="B223" s="6" t="s">
        <v>526</v>
      </c>
      <c r="C223" s="6" t="s">
        <v>478</v>
      </c>
      <c r="D223" s="6" t="s">
        <v>509</v>
      </c>
      <c r="E223" s="7">
        <v>76.099999999999994</v>
      </c>
      <c r="F223" s="7">
        <f t="shared" si="10"/>
        <v>38.049999999999997</v>
      </c>
      <c r="G223" s="9">
        <v>81.760000000000005</v>
      </c>
      <c r="H223" s="9">
        <f t="shared" si="11"/>
        <v>40.880000000000003</v>
      </c>
      <c r="I223" s="9">
        <f t="shared" si="9"/>
        <v>78.930000000000007</v>
      </c>
    </row>
    <row r="224" spans="1:9">
      <c r="A224" s="6" t="s">
        <v>310</v>
      </c>
      <c r="B224" s="6" t="s">
        <v>311</v>
      </c>
      <c r="C224" s="6" t="s">
        <v>478</v>
      </c>
      <c r="D224" s="6" t="s">
        <v>509</v>
      </c>
      <c r="E224" s="7">
        <v>75.8</v>
      </c>
      <c r="F224" s="7">
        <f t="shared" si="10"/>
        <v>37.9</v>
      </c>
      <c r="G224" s="9">
        <v>75.239999999999995</v>
      </c>
      <c r="H224" s="9">
        <f t="shared" si="11"/>
        <v>37.619999999999997</v>
      </c>
      <c r="I224" s="9">
        <f t="shared" si="9"/>
        <v>75.52</v>
      </c>
    </row>
    <row r="225" spans="1:9">
      <c r="A225" s="6" t="s">
        <v>18</v>
      </c>
      <c r="B225" s="6" t="s">
        <v>19</v>
      </c>
      <c r="C225" s="6" t="s">
        <v>478</v>
      </c>
      <c r="D225" s="6" t="s">
        <v>509</v>
      </c>
      <c r="E225" s="7">
        <v>74.599999999999994</v>
      </c>
      <c r="F225" s="7">
        <f t="shared" si="10"/>
        <v>37.299999999999997</v>
      </c>
      <c r="G225" s="9">
        <v>71.38</v>
      </c>
      <c r="H225" s="9">
        <f t="shared" si="11"/>
        <v>35.69</v>
      </c>
      <c r="I225" s="9">
        <f t="shared" si="9"/>
        <v>72.989999999999995</v>
      </c>
    </row>
    <row r="226" spans="1:9">
      <c r="A226" s="6" t="s">
        <v>365</v>
      </c>
      <c r="B226" s="6" t="s">
        <v>366</v>
      </c>
      <c r="C226" s="6" t="s">
        <v>478</v>
      </c>
      <c r="D226" s="6" t="s">
        <v>509</v>
      </c>
      <c r="E226" s="7">
        <v>74</v>
      </c>
      <c r="F226" s="7">
        <f t="shared" si="10"/>
        <v>37</v>
      </c>
      <c r="G226" s="9">
        <v>71.7</v>
      </c>
      <c r="H226" s="9">
        <f t="shared" si="11"/>
        <v>35.85</v>
      </c>
      <c r="I226" s="9">
        <f t="shared" si="9"/>
        <v>72.849999999999994</v>
      </c>
    </row>
    <row r="227" spans="1:9">
      <c r="A227" s="6" t="s">
        <v>89</v>
      </c>
      <c r="B227" s="6" t="s">
        <v>334</v>
      </c>
      <c r="C227" s="6" t="s">
        <v>478</v>
      </c>
      <c r="D227" s="6" t="s">
        <v>509</v>
      </c>
      <c r="E227" s="7">
        <v>75.5</v>
      </c>
      <c r="F227" s="7">
        <f t="shared" si="10"/>
        <v>37.75</v>
      </c>
      <c r="G227" s="9"/>
      <c r="H227" s="9">
        <f t="shared" si="11"/>
        <v>0</v>
      </c>
      <c r="I227" s="9">
        <f t="shared" si="9"/>
        <v>37.75</v>
      </c>
    </row>
    <row r="228" spans="1:9">
      <c r="A228" s="6" t="s">
        <v>185</v>
      </c>
      <c r="B228" s="6" t="s">
        <v>186</v>
      </c>
      <c r="C228" s="6" t="s">
        <v>478</v>
      </c>
      <c r="D228" s="6" t="s">
        <v>504</v>
      </c>
      <c r="E228" s="7">
        <v>75.099999999999994</v>
      </c>
      <c r="F228" s="7">
        <f t="shared" si="10"/>
        <v>37.549999999999997</v>
      </c>
      <c r="G228" s="9">
        <v>89.64</v>
      </c>
      <c r="H228" s="9">
        <f t="shared" si="11"/>
        <v>44.82</v>
      </c>
      <c r="I228" s="9">
        <f t="shared" si="9"/>
        <v>82.37</v>
      </c>
    </row>
    <row r="229" spans="1:9">
      <c r="A229" s="6" t="s">
        <v>165</v>
      </c>
      <c r="B229" s="6" t="s">
        <v>166</v>
      </c>
      <c r="C229" s="6" t="s">
        <v>478</v>
      </c>
      <c r="D229" s="6" t="s">
        <v>504</v>
      </c>
      <c r="E229" s="7">
        <v>77.400000000000006</v>
      </c>
      <c r="F229" s="7">
        <f t="shared" si="10"/>
        <v>38.700000000000003</v>
      </c>
      <c r="G229" s="9">
        <v>87.04</v>
      </c>
      <c r="H229" s="9">
        <f t="shared" si="11"/>
        <v>43.52</v>
      </c>
      <c r="I229" s="9">
        <f t="shared" si="9"/>
        <v>82.22</v>
      </c>
    </row>
    <row r="230" spans="1:9">
      <c r="A230" s="6" t="s">
        <v>446</v>
      </c>
      <c r="B230" s="6" t="s">
        <v>447</v>
      </c>
      <c r="C230" s="6" t="s">
        <v>478</v>
      </c>
      <c r="D230" s="6" t="s">
        <v>504</v>
      </c>
      <c r="E230" s="7">
        <v>75.400000000000006</v>
      </c>
      <c r="F230" s="7">
        <f t="shared" si="10"/>
        <v>37.700000000000003</v>
      </c>
      <c r="G230" s="9">
        <v>85.86</v>
      </c>
      <c r="H230" s="9">
        <f t="shared" si="11"/>
        <v>42.93</v>
      </c>
      <c r="I230" s="9">
        <f t="shared" si="9"/>
        <v>80.63</v>
      </c>
    </row>
    <row r="231" spans="1:9">
      <c r="A231" s="6" t="s">
        <v>316</v>
      </c>
      <c r="B231" s="6" t="s">
        <v>317</v>
      </c>
      <c r="C231" s="6" t="s">
        <v>478</v>
      </c>
      <c r="D231" s="6" t="s">
        <v>517</v>
      </c>
      <c r="E231" s="7">
        <v>80.900000000000006</v>
      </c>
      <c r="F231" s="7">
        <f t="shared" si="10"/>
        <v>40.450000000000003</v>
      </c>
      <c r="G231" s="9">
        <v>89.96</v>
      </c>
      <c r="H231" s="9">
        <f t="shared" si="11"/>
        <v>44.98</v>
      </c>
      <c r="I231" s="9">
        <f t="shared" si="9"/>
        <v>85.43</v>
      </c>
    </row>
    <row r="232" spans="1:9">
      <c r="A232" s="6" t="s">
        <v>386</v>
      </c>
      <c r="B232" s="6" t="s">
        <v>387</v>
      </c>
      <c r="C232" s="6" t="s">
        <v>478</v>
      </c>
      <c r="D232" s="6" t="s">
        <v>517</v>
      </c>
      <c r="E232" s="7">
        <v>80.8</v>
      </c>
      <c r="F232" s="7">
        <f t="shared" si="10"/>
        <v>40.4</v>
      </c>
      <c r="G232" s="9">
        <v>86.4</v>
      </c>
      <c r="H232" s="9">
        <f t="shared" si="11"/>
        <v>43.2</v>
      </c>
      <c r="I232" s="9">
        <f t="shared" si="9"/>
        <v>83.6</v>
      </c>
    </row>
    <row r="233" spans="1:9">
      <c r="A233" s="6" t="s">
        <v>248</v>
      </c>
      <c r="B233" s="6" t="s">
        <v>296</v>
      </c>
      <c r="C233" s="6" t="s">
        <v>478</v>
      </c>
      <c r="D233" s="6" t="s">
        <v>517</v>
      </c>
      <c r="E233" s="7">
        <v>80.599999999999994</v>
      </c>
      <c r="F233" s="7">
        <f t="shared" si="10"/>
        <v>40.299999999999997</v>
      </c>
      <c r="G233" s="9">
        <v>85.2</v>
      </c>
      <c r="H233" s="9">
        <f t="shared" si="11"/>
        <v>42.6</v>
      </c>
      <c r="I233" s="9">
        <f t="shared" si="9"/>
        <v>82.9</v>
      </c>
    </row>
    <row r="234" spans="1:9">
      <c r="A234" s="4" t="s">
        <v>818</v>
      </c>
      <c r="B234" s="4" t="s">
        <v>819</v>
      </c>
      <c r="C234" s="4" t="s">
        <v>478</v>
      </c>
      <c r="D234" s="4" t="s">
        <v>809</v>
      </c>
      <c r="E234" s="9">
        <v>83.4</v>
      </c>
      <c r="F234" s="9">
        <f t="shared" si="10"/>
        <v>41.7</v>
      </c>
      <c r="G234" s="9">
        <v>91.38</v>
      </c>
      <c r="H234" s="9">
        <f t="shared" si="11"/>
        <v>45.69</v>
      </c>
      <c r="I234" s="9">
        <f t="shared" si="9"/>
        <v>87.39</v>
      </c>
    </row>
    <row r="235" spans="1:9">
      <c r="A235" s="4" t="s">
        <v>812</v>
      </c>
      <c r="B235" s="4" t="s">
        <v>813</v>
      </c>
      <c r="C235" s="4" t="s">
        <v>478</v>
      </c>
      <c r="D235" s="4" t="s">
        <v>809</v>
      </c>
      <c r="E235" s="9">
        <v>83.6</v>
      </c>
      <c r="F235" s="9">
        <f t="shared" si="10"/>
        <v>41.8</v>
      </c>
      <c r="G235" s="9">
        <v>88.64</v>
      </c>
      <c r="H235" s="9">
        <f t="shared" si="11"/>
        <v>44.32</v>
      </c>
      <c r="I235" s="9">
        <f t="shared" si="9"/>
        <v>86.12</v>
      </c>
    </row>
    <row r="236" spans="1:9">
      <c r="A236" s="4" t="s">
        <v>814</v>
      </c>
      <c r="B236" s="4" t="s">
        <v>815</v>
      </c>
      <c r="C236" s="4" t="s">
        <v>478</v>
      </c>
      <c r="D236" s="4" t="s">
        <v>809</v>
      </c>
      <c r="E236" s="9">
        <v>80.900000000000006</v>
      </c>
      <c r="F236" s="9">
        <f t="shared" si="10"/>
        <v>40.450000000000003</v>
      </c>
      <c r="G236" s="9">
        <v>84.92</v>
      </c>
      <c r="H236" s="9">
        <f t="shared" si="11"/>
        <v>42.46</v>
      </c>
      <c r="I236" s="9">
        <f t="shared" si="9"/>
        <v>82.91</v>
      </c>
    </row>
    <row r="237" spans="1:9">
      <c r="A237" s="4" t="s">
        <v>807</v>
      </c>
      <c r="B237" s="4" t="s">
        <v>808</v>
      </c>
      <c r="C237" s="4" t="s">
        <v>478</v>
      </c>
      <c r="D237" s="4" t="s">
        <v>809</v>
      </c>
      <c r="E237" s="9">
        <v>80.8</v>
      </c>
      <c r="F237" s="9">
        <f t="shared" si="10"/>
        <v>40.4</v>
      </c>
      <c r="G237" s="9">
        <v>83.76</v>
      </c>
      <c r="H237" s="9">
        <f t="shared" si="11"/>
        <v>41.88</v>
      </c>
      <c r="I237" s="9">
        <f t="shared" si="9"/>
        <v>82.28</v>
      </c>
    </row>
    <row r="238" spans="1:9">
      <c r="A238" s="4" t="s">
        <v>810</v>
      </c>
      <c r="B238" s="4" t="s">
        <v>811</v>
      </c>
      <c r="C238" s="4" t="s">
        <v>478</v>
      </c>
      <c r="D238" s="4" t="s">
        <v>809</v>
      </c>
      <c r="E238" s="9">
        <v>80.8</v>
      </c>
      <c r="F238" s="9">
        <f t="shared" si="10"/>
        <v>40.4</v>
      </c>
      <c r="G238" s="9">
        <v>83.22</v>
      </c>
      <c r="H238" s="9">
        <f t="shared" si="11"/>
        <v>41.61</v>
      </c>
      <c r="I238" s="9">
        <f t="shared" si="9"/>
        <v>82.009999999999991</v>
      </c>
    </row>
    <row r="239" spans="1:9">
      <c r="A239" s="4" t="s">
        <v>816</v>
      </c>
      <c r="B239" s="4" t="s">
        <v>817</v>
      </c>
      <c r="C239" s="4" t="s">
        <v>478</v>
      </c>
      <c r="D239" s="4" t="s">
        <v>809</v>
      </c>
      <c r="E239" s="9">
        <v>81.599999999999994</v>
      </c>
      <c r="F239" s="9">
        <f t="shared" si="10"/>
        <v>40.799999999999997</v>
      </c>
      <c r="G239" s="9">
        <v>78.92</v>
      </c>
      <c r="H239" s="9">
        <f t="shared" si="11"/>
        <v>39.46</v>
      </c>
      <c r="I239" s="9">
        <f t="shared" si="9"/>
        <v>80.259999999999991</v>
      </c>
    </row>
    <row r="240" spans="1:9">
      <c r="A240" s="4" t="s">
        <v>1007</v>
      </c>
      <c r="B240" s="4" t="s">
        <v>1008</v>
      </c>
      <c r="C240" s="4" t="s">
        <v>478</v>
      </c>
      <c r="D240" s="4" t="s">
        <v>1000</v>
      </c>
      <c r="E240" s="9">
        <v>84.6</v>
      </c>
      <c r="F240" s="9">
        <f t="shared" si="10"/>
        <v>42.3</v>
      </c>
      <c r="G240" s="9">
        <v>92.4</v>
      </c>
      <c r="H240" s="9">
        <f t="shared" si="11"/>
        <v>46.2</v>
      </c>
      <c r="I240" s="9">
        <f t="shared" si="9"/>
        <v>88.5</v>
      </c>
    </row>
    <row r="241" spans="1:9">
      <c r="A241" s="4" t="s">
        <v>1009</v>
      </c>
      <c r="B241" s="4" t="s">
        <v>1010</v>
      </c>
      <c r="C241" s="4" t="s">
        <v>478</v>
      </c>
      <c r="D241" s="4" t="s">
        <v>1000</v>
      </c>
      <c r="E241" s="9">
        <v>81.8</v>
      </c>
      <c r="F241" s="9">
        <f t="shared" si="10"/>
        <v>40.9</v>
      </c>
      <c r="G241" s="9">
        <v>92.2</v>
      </c>
      <c r="H241" s="9">
        <f t="shared" si="11"/>
        <v>46.1</v>
      </c>
      <c r="I241" s="9">
        <f t="shared" si="9"/>
        <v>87</v>
      </c>
    </row>
    <row r="242" spans="1:9">
      <c r="A242" s="4" t="s">
        <v>1027</v>
      </c>
      <c r="B242" s="4" t="s">
        <v>1028</v>
      </c>
      <c r="C242" s="4" t="s">
        <v>478</v>
      </c>
      <c r="D242" s="4" t="s">
        <v>1000</v>
      </c>
      <c r="E242" s="9">
        <v>82.3</v>
      </c>
      <c r="F242" s="9">
        <f t="shared" si="10"/>
        <v>41.15</v>
      </c>
      <c r="G242" s="9">
        <v>90.76</v>
      </c>
      <c r="H242" s="9">
        <f t="shared" si="11"/>
        <v>45.38</v>
      </c>
      <c r="I242" s="9">
        <f t="shared" si="9"/>
        <v>86.53</v>
      </c>
    </row>
    <row r="243" spans="1:9">
      <c r="A243" s="4" t="s">
        <v>1019</v>
      </c>
      <c r="B243" s="4" t="s">
        <v>1020</v>
      </c>
      <c r="C243" s="4" t="s">
        <v>478</v>
      </c>
      <c r="D243" s="4" t="s">
        <v>1000</v>
      </c>
      <c r="E243" s="9">
        <v>83.4</v>
      </c>
      <c r="F243" s="9">
        <f t="shared" si="10"/>
        <v>41.7</v>
      </c>
      <c r="G243" s="9">
        <v>89.6</v>
      </c>
      <c r="H243" s="9">
        <f t="shared" si="11"/>
        <v>44.8</v>
      </c>
      <c r="I243" s="9">
        <f t="shared" si="9"/>
        <v>86.5</v>
      </c>
    </row>
    <row r="244" spans="1:9">
      <c r="A244" s="4" t="s">
        <v>1025</v>
      </c>
      <c r="B244" s="4" t="s">
        <v>1026</v>
      </c>
      <c r="C244" s="4" t="s">
        <v>478</v>
      </c>
      <c r="D244" s="4" t="s">
        <v>1000</v>
      </c>
      <c r="E244" s="9">
        <v>82.7</v>
      </c>
      <c r="F244" s="9">
        <f t="shared" si="10"/>
        <v>41.35</v>
      </c>
      <c r="G244" s="9">
        <v>86.56</v>
      </c>
      <c r="H244" s="9">
        <f t="shared" si="11"/>
        <v>43.28</v>
      </c>
      <c r="I244" s="9">
        <f t="shared" si="9"/>
        <v>84.63</v>
      </c>
    </row>
    <row r="245" spans="1:9">
      <c r="A245" s="4" t="s">
        <v>1034</v>
      </c>
      <c r="B245" s="4" t="s">
        <v>1035</v>
      </c>
      <c r="C245" s="4" t="s">
        <v>478</v>
      </c>
      <c r="D245" s="4" t="s">
        <v>1000</v>
      </c>
      <c r="E245" s="9">
        <v>78.7</v>
      </c>
      <c r="F245" s="9">
        <f t="shared" si="10"/>
        <v>39.35</v>
      </c>
      <c r="G245" s="9">
        <v>90.54</v>
      </c>
      <c r="H245" s="9">
        <f t="shared" si="11"/>
        <v>45.27</v>
      </c>
      <c r="I245" s="9">
        <f t="shared" si="9"/>
        <v>84.62</v>
      </c>
    </row>
    <row r="246" spans="1:9">
      <c r="A246" s="4" t="s">
        <v>1001</v>
      </c>
      <c r="B246" s="4" t="s">
        <v>1002</v>
      </c>
      <c r="C246" s="4" t="s">
        <v>478</v>
      </c>
      <c r="D246" s="4" t="s">
        <v>1000</v>
      </c>
      <c r="E246" s="9">
        <v>82.2</v>
      </c>
      <c r="F246" s="9">
        <f t="shared" si="10"/>
        <v>41.1</v>
      </c>
      <c r="G246" s="9">
        <v>86.86</v>
      </c>
      <c r="H246" s="9">
        <f t="shared" si="11"/>
        <v>43.43</v>
      </c>
      <c r="I246" s="9">
        <f t="shared" si="9"/>
        <v>84.53</v>
      </c>
    </row>
    <row r="247" spans="1:9">
      <c r="A247" s="4" t="s">
        <v>1003</v>
      </c>
      <c r="B247" s="4" t="s">
        <v>1004</v>
      </c>
      <c r="C247" s="4" t="s">
        <v>478</v>
      </c>
      <c r="D247" s="4" t="s">
        <v>1000</v>
      </c>
      <c r="E247" s="9">
        <v>79.5</v>
      </c>
      <c r="F247" s="9">
        <f t="shared" si="10"/>
        <v>39.75</v>
      </c>
      <c r="G247" s="9">
        <v>87.26</v>
      </c>
      <c r="H247" s="9">
        <f t="shared" si="11"/>
        <v>43.63</v>
      </c>
      <c r="I247" s="9">
        <f t="shared" si="9"/>
        <v>83.38</v>
      </c>
    </row>
    <row r="248" spans="1:9">
      <c r="A248" s="4" t="s">
        <v>1013</v>
      </c>
      <c r="B248" s="4" t="s">
        <v>1014</v>
      </c>
      <c r="C248" s="4" t="s">
        <v>478</v>
      </c>
      <c r="D248" s="4" t="s">
        <v>1000</v>
      </c>
      <c r="E248" s="9">
        <v>80.099999999999994</v>
      </c>
      <c r="F248" s="9">
        <f t="shared" si="10"/>
        <v>40.049999999999997</v>
      </c>
      <c r="G248" s="9">
        <v>86.2</v>
      </c>
      <c r="H248" s="9">
        <f t="shared" si="11"/>
        <v>43.1</v>
      </c>
      <c r="I248" s="9">
        <f t="shared" si="9"/>
        <v>83.15</v>
      </c>
    </row>
    <row r="249" spans="1:9">
      <c r="A249" s="4" t="s">
        <v>998</v>
      </c>
      <c r="B249" s="4" t="s">
        <v>999</v>
      </c>
      <c r="C249" s="4" t="s">
        <v>478</v>
      </c>
      <c r="D249" s="4" t="s">
        <v>1000</v>
      </c>
      <c r="E249" s="9">
        <v>79.2</v>
      </c>
      <c r="F249" s="9">
        <f t="shared" si="10"/>
        <v>39.6</v>
      </c>
      <c r="G249" s="9">
        <v>87.02</v>
      </c>
      <c r="H249" s="9">
        <f t="shared" si="11"/>
        <v>43.51</v>
      </c>
      <c r="I249" s="9">
        <f t="shared" si="9"/>
        <v>83.11</v>
      </c>
    </row>
    <row r="250" spans="1:9">
      <c r="A250" s="4" t="s">
        <v>1011</v>
      </c>
      <c r="B250" s="4" t="s">
        <v>1012</v>
      </c>
      <c r="C250" s="4" t="s">
        <v>478</v>
      </c>
      <c r="D250" s="4" t="s">
        <v>1000</v>
      </c>
      <c r="E250" s="9">
        <v>79.2</v>
      </c>
      <c r="F250" s="9">
        <f t="shared" si="10"/>
        <v>39.6</v>
      </c>
      <c r="G250" s="9">
        <v>86.26</v>
      </c>
      <c r="H250" s="9">
        <f t="shared" si="11"/>
        <v>43.13</v>
      </c>
      <c r="I250" s="9">
        <f t="shared" si="9"/>
        <v>82.73</v>
      </c>
    </row>
    <row r="251" spans="1:9">
      <c r="A251" s="4" t="s">
        <v>1031</v>
      </c>
      <c r="B251" s="4" t="s">
        <v>553</v>
      </c>
      <c r="C251" s="4" t="s">
        <v>478</v>
      </c>
      <c r="D251" s="4" t="s">
        <v>1000</v>
      </c>
      <c r="E251" s="9">
        <v>81.400000000000006</v>
      </c>
      <c r="F251" s="9">
        <f t="shared" si="10"/>
        <v>40.700000000000003</v>
      </c>
      <c r="G251" s="9">
        <v>83.36</v>
      </c>
      <c r="H251" s="9">
        <f t="shared" si="11"/>
        <v>41.68</v>
      </c>
      <c r="I251" s="9">
        <f t="shared" si="9"/>
        <v>82.38</v>
      </c>
    </row>
    <row r="252" spans="1:9">
      <c r="A252" s="4" t="s">
        <v>1023</v>
      </c>
      <c r="B252" s="4" t="s">
        <v>1024</v>
      </c>
      <c r="C252" s="4" t="s">
        <v>478</v>
      </c>
      <c r="D252" s="4" t="s">
        <v>1000</v>
      </c>
      <c r="E252" s="9">
        <v>80.8</v>
      </c>
      <c r="F252" s="9">
        <f t="shared" si="10"/>
        <v>40.4</v>
      </c>
      <c r="G252" s="9">
        <v>83.68</v>
      </c>
      <c r="H252" s="9">
        <f t="shared" si="11"/>
        <v>41.84</v>
      </c>
      <c r="I252" s="9">
        <f t="shared" si="9"/>
        <v>82.240000000000009</v>
      </c>
    </row>
    <row r="253" spans="1:9">
      <c r="A253" s="4" t="s">
        <v>1032</v>
      </c>
      <c r="B253" s="4" t="s">
        <v>1033</v>
      </c>
      <c r="C253" s="4" t="s">
        <v>478</v>
      </c>
      <c r="D253" s="4" t="s">
        <v>1000</v>
      </c>
      <c r="E253" s="9">
        <v>79.400000000000006</v>
      </c>
      <c r="F253" s="9">
        <f t="shared" si="10"/>
        <v>39.700000000000003</v>
      </c>
      <c r="G253" s="9">
        <v>84.7</v>
      </c>
      <c r="H253" s="9">
        <f t="shared" si="11"/>
        <v>42.35</v>
      </c>
      <c r="I253" s="9">
        <f t="shared" si="9"/>
        <v>82.050000000000011</v>
      </c>
    </row>
    <row r="254" spans="1:9">
      <c r="A254" s="4" t="s">
        <v>1017</v>
      </c>
      <c r="B254" s="4" t="s">
        <v>1018</v>
      </c>
      <c r="C254" s="4" t="s">
        <v>478</v>
      </c>
      <c r="D254" s="4" t="s">
        <v>1000</v>
      </c>
      <c r="E254" s="9">
        <v>80.3</v>
      </c>
      <c r="F254" s="9">
        <f t="shared" si="10"/>
        <v>40.15</v>
      </c>
      <c r="G254" s="9">
        <v>82.32</v>
      </c>
      <c r="H254" s="9">
        <f t="shared" si="11"/>
        <v>41.16</v>
      </c>
      <c r="I254" s="9">
        <f t="shared" si="9"/>
        <v>81.31</v>
      </c>
    </row>
    <row r="255" spans="1:9">
      <c r="A255" s="4" t="s">
        <v>1029</v>
      </c>
      <c r="B255" s="4" t="s">
        <v>1030</v>
      </c>
      <c r="C255" s="4" t="s">
        <v>478</v>
      </c>
      <c r="D255" s="4" t="s">
        <v>1000</v>
      </c>
      <c r="E255" s="9">
        <v>78.599999999999994</v>
      </c>
      <c r="F255" s="9">
        <f t="shared" si="10"/>
        <v>39.299999999999997</v>
      </c>
      <c r="G255" s="9">
        <v>82.44</v>
      </c>
      <c r="H255" s="9">
        <f t="shared" si="11"/>
        <v>41.22</v>
      </c>
      <c r="I255" s="9">
        <f t="shared" si="9"/>
        <v>80.52</v>
      </c>
    </row>
    <row r="256" spans="1:9">
      <c r="A256" s="4" t="s">
        <v>1015</v>
      </c>
      <c r="B256" s="4" t="s">
        <v>1016</v>
      </c>
      <c r="C256" s="4" t="s">
        <v>478</v>
      </c>
      <c r="D256" s="4" t="s">
        <v>1000</v>
      </c>
      <c r="E256" s="9">
        <v>79.400000000000006</v>
      </c>
      <c r="F256" s="9">
        <f t="shared" si="10"/>
        <v>39.700000000000003</v>
      </c>
      <c r="G256" s="9">
        <v>81.44</v>
      </c>
      <c r="H256" s="9">
        <f t="shared" si="11"/>
        <v>40.72</v>
      </c>
      <c r="I256" s="9">
        <f t="shared" si="9"/>
        <v>80.42</v>
      </c>
    </row>
    <row r="257" spans="1:9">
      <c r="A257" s="4" t="s">
        <v>1005</v>
      </c>
      <c r="B257" s="4" t="s">
        <v>1006</v>
      </c>
      <c r="C257" s="4" t="s">
        <v>478</v>
      </c>
      <c r="D257" s="4" t="s">
        <v>1000</v>
      </c>
      <c r="E257" s="9">
        <v>78.7</v>
      </c>
      <c r="F257" s="9">
        <f t="shared" si="10"/>
        <v>39.35</v>
      </c>
      <c r="G257" s="9">
        <v>80.739999999999995</v>
      </c>
      <c r="H257" s="9">
        <f t="shared" si="11"/>
        <v>40.369999999999997</v>
      </c>
      <c r="I257" s="9">
        <f t="shared" si="9"/>
        <v>79.72</v>
      </c>
    </row>
    <row r="258" spans="1:9">
      <c r="A258" s="4" t="s">
        <v>1021</v>
      </c>
      <c r="B258" s="4" t="s">
        <v>1022</v>
      </c>
      <c r="C258" s="4" t="s">
        <v>478</v>
      </c>
      <c r="D258" s="4" t="s">
        <v>1000</v>
      </c>
      <c r="E258" s="9">
        <v>79.400000000000006</v>
      </c>
      <c r="F258" s="9">
        <f t="shared" si="10"/>
        <v>39.700000000000003</v>
      </c>
      <c r="G258" s="9">
        <v>79.48</v>
      </c>
      <c r="H258" s="9">
        <f t="shared" si="11"/>
        <v>39.74</v>
      </c>
      <c r="I258" s="9">
        <f t="shared" si="9"/>
        <v>79.44</v>
      </c>
    </row>
    <row r="259" spans="1:9">
      <c r="A259" s="4" t="s">
        <v>1071</v>
      </c>
      <c r="B259" s="4" t="s">
        <v>1072</v>
      </c>
      <c r="C259" s="4" t="s">
        <v>478</v>
      </c>
      <c r="D259" s="4" t="s">
        <v>1000</v>
      </c>
      <c r="E259" s="9">
        <v>84.5</v>
      </c>
      <c r="F259" s="9">
        <f t="shared" si="10"/>
        <v>42.25</v>
      </c>
      <c r="G259" s="9"/>
      <c r="H259" s="9">
        <f t="shared" si="11"/>
        <v>0</v>
      </c>
      <c r="I259" s="9">
        <f t="shared" ref="I259:I322" si="12">E259*0.5+G259*0.5</f>
        <v>42.25</v>
      </c>
    </row>
    <row r="260" spans="1:9">
      <c r="A260" s="4" t="s">
        <v>1073</v>
      </c>
      <c r="B260" s="4" t="s">
        <v>1074</v>
      </c>
      <c r="C260" s="4" t="s">
        <v>478</v>
      </c>
      <c r="D260" s="4" t="s">
        <v>1000</v>
      </c>
      <c r="E260" s="9">
        <v>79.099999999999994</v>
      </c>
      <c r="F260" s="9">
        <f t="shared" ref="F260:F323" si="13">E260*0.5</f>
        <v>39.549999999999997</v>
      </c>
      <c r="G260" s="9"/>
      <c r="H260" s="9">
        <f t="shared" ref="H260:H323" si="14">G260*0.5</f>
        <v>0</v>
      </c>
      <c r="I260" s="9">
        <f t="shared" si="12"/>
        <v>39.549999999999997</v>
      </c>
    </row>
    <row r="261" spans="1:9">
      <c r="A261" s="4" t="s">
        <v>1108</v>
      </c>
      <c r="B261" s="4" t="s">
        <v>1109</v>
      </c>
      <c r="C261" s="4" t="s">
        <v>478</v>
      </c>
      <c r="D261" s="4" t="s">
        <v>1081</v>
      </c>
      <c r="E261" s="9">
        <v>79.400000000000006</v>
      </c>
      <c r="F261" s="9">
        <f t="shared" si="13"/>
        <v>39.700000000000003</v>
      </c>
      <c r="G261" s="9">
        <v>91.74</v>
      </c>
      <c r="H261" s="9">
        <f t="shared" si="14"/>
        <v>45.87</v>
      </c>
      <c r="I261" s="9">
        <f t="shared" si="12"/>
        <v>85.57</v>
      </c>
    </row>
    <row r="262" spans="1:9">
      <c r="A262" s="4" t="s">
        <v>1123</v>
      </c>
      <c r="B262" s="4" t="s">
        <v>435</v>
      </c>
      <c r="C262" s="4" t="s">
        <v>478</v>
      </c>
      <c r="D262" s="4" t="s">
        <v>1081</v>
      </c>
      <c r="E262" s="9">
        <v>76.5</v>
      </c>
      <c r="F262" s="9">
        <f t="shared" si="13"/>
        <v>38.25</v>
      </c>
      <c r="G262" s="9">
        <v>93.46</v>
      </c>
      <c r="H262" s="9">
        <f t="shared" si="14"/>
        <v>46.73</v>
      </c>
      <c r="I262" s="9">
        <f t="shared" si="12"/>
        <v>84.97999999999999</v>
      </c>
    </row>
    <row r="263" spans="1:9">
      <c r="A263" s="4" t="s">
        <v>1112</v>
      </c>
      <c r="B263" s="4" t="s">
        <v>1113</v>
      </c>
      <c r="C263" s="4" t="s">
        <v>478</v>
      </c>
      <c r="D263" s="4" t="s">
        <v>1081</v>
      </c>
      <c r="E263" s="9">
        <v>80.400000000000006</v>
      </c>
      <c r="F263" s="9">
        <f t="shared" si="13"/>
        <v>40.200000000000003</v>
      </c>
      <c r="G263" s="9">
        <v>89.4</v>
      </c>
      <c r="H263" s="9">
        <f t="shared" si="14"/>
        <v>44.7</v>
      </c>
      <c r="I263" s="9">
        <f t="shared" si="12"/>
        <v>84.9</v>
      </c>
    </row>
    <row r="264" spans="1:9">
      <c r="A264" s="4" t="s">
        <v>1086</v>
      </c>
      <c r="B264" s="4" t="s">
        <v>1087</v>
      </c>
      <c r="C264" s="4" t="s">
        <v>478</v>
      </c>
      <c r="D264" s="4" t="s">
        <v>1081</v>
      </c>
      <c r="E264" s="9">
        <v>77.7</v>
      </c>
      <c r="F264" s="9">
        <f t="shared" si="13"/>
        <v>38.85</v>
      </c>
      <c r="G264" s="9">
        <v>91.42</v>
      </c>
      <c r="H264" s="9">
        <f t="shared" si="14"/>
        <v>45.71</v>
      </c>
      <c r="I264" s="9">
        <f t="shared" si="12"/>
        <v>84.56</v>
      </c>
    </row>
    <row r="265" spans="1:9">
      <c r="A265" s="4" t="s">
        <v>1114</v>
      </c>
      <c r="B265" s="4" t="s">
        <v>1115</v>
      </c>
      <c r="C265" s="4" t="s">
        <v>478</v>
      </c>
      <c r="D265" s="4" t="s">
        <v>1081</v>
      </c>
      <c r="E265" s="9">
        <v>81.3</v>
      </c>
      <c r="F265" s="9">
        <f t="shared" si="13"/>
        <v>40.65</v>
      </c>
      <c r="G265" s="9">
        <v>87.72</v>
      </c>
      <c r="H265" s="9">
        <f t="shared" si="14"/>
        <v>43.86</v>
      </c>
      <c r="I265" s="9">
        <f t="shared" si="12"/>
        <v>84.509999999999991</v>
      </c>
    </row>
    <row r="266" spans="1:9">
      <c r="A266" s="4" t="s">
        <v>1079</v>
      </c>
      <c r="B266" s="4" t="s">
        <v>1080</v>
      </c>
      <c r="C266" s="4" t="s">
        <v>478</v>
      </c>
      <c r="D266" s="4" t="s">
        <v>1081</v>
      </c>
      <c r="E266" s="9">
        <v>78.599999999999994</v>
      </c>
      <c r="F266" s="9">
        <f t="shared" si="13"/>
        <v>39.299999999999997</v>
      </c>
      <c r="G266" s="9">
        <v>90.2</v>
      </c>
      <c r="H266" s="9">
        <f t="shared" si="14"/>
        <v>45.1</v>
      </c>
      <c r="I266" s="9">
        <f t="shared" si="12"/>
        <v>84.4</v>
      </c>
    </row>
    <row r="267" spans="1:9">
      <c r="A267" s="4" t="s">
        <v>1110</v>
      </c>
      <c r="B267" s="4" t="s">
        <v>1111</v>
      </c>
      <c r="C267" s="4" t="s">
        <v>478</v>
      </c>
      <c r="D267" s="4" t="s">
        <v>1081</v>
      </c>
      <c r="E267" s="9">
        <v>77.2</v>
      </c>
      <c r="F267" s="9">
        <f t="shared" si="13"/>
        <v>38.6</v>
      </c>
      <c r="G267" s="9">
        <v>91.5</v>
      </c>
      <c r="H267" s="9">
        <f t="shared" si="14"/>
        <v>45.75</v>
      </c>
      <c r="I267" s="9">
        <f t="shared" si="12"/>
        <v>84.35</v>
      </c>
    </row>
    <row r="268" spans="1:9">
      <c r="A268" s="4" t="s">
        <v>1088</v>
      </c>
      <c r="B268" s="4" t="s">
        <v>1089</v>
      </c>
      <c r="C268" s="4" t="s">
        <v>478</v>
      </c>
      <c r="D268" s="4" t="s">
        <v>1081</v>
      </c>
      <c r="E268" s="9">
        <v>76.900000000000006</v>
      </c>
      <c r="F268" s="9">
        <f t="shared" si="13"/>
        <v>38.450000000000003</v>
      </c>
      <c r="G268" s="9">
        <v>91.7</v>
      </c>
      <c r="H268" s="9">
        <f t="shared" si="14"/>
        <v>45.85</v>
      </c>
      <c r="I268" s="9">
        <f t="shared" si="12"/>
        <v>84.300000000000011</v>
      </c>
    </row>
    <row r="269" spans="1:9">
      <c r="A269" s="4" t="s">
        <v>1121</v>
      </c>
      <c r="B269" s="4" t="s">
        <v>1122</v>
      </c>
      <c r="C269" s="4" t="s">
        <v>478</v>
      </c>
      <c r="D269" s="4" t="s">
        <v>1081</v>
      </c>
      <c r="E269" s="9">
        <v>79.8</v>
      </c>
      <c r="F269" s="9">
        <f t="shared" si="13"/>
        <v>39.9</v>
      </c>
      <c r="G269" s="9">
        <v>88.3</v>
      </c>
      <c r="H269" s="9">
        <f t="shared" si="14"/>
        <v>44.15</v>
      </c>
      <c r="I269" s="9">
        <f t="shared" si="12"/>
        <v>84.05</v>
      </c>
    </row>
    <row r="270" spans="1:9">
      <c r="A270" s="4" t="s">
        <v>1084</v>
      </c>
      <c r="B270" s="4" t="s">
        <v>1085</v>
      </c>
      <c r="C270" s="4" t="s">
        <v>478</v>
      </c>
      <c r="D270" s="4" t="s">
        <v>1081</v>
      </c>
      <c r="E270" s="9">
        <v>76.599999999999994</v>
      </c>
      <c r="F270" s="9">
        <f t="shared" si="13"/>
        <v>38.299999999999997</v>
      </c>
      <c r="G270" s="9">
        <v>91.08</v>
      </c>
      <c r="H270" s="9">
        <f t="shared" si="14"/>
        <v>45.54</v>
      </c>
      <c r="I270" s="9">
        <f t="shared" si="12"/>
        <v>83.84</v>
      </c>
    </row>
    <row r="271" spans="1:9">
      <c r="A271" s="4" t="s">
        <v>1092</v>
      </c>
      <c r="B271" s="4" t="s">
        <v>1093</v>
      </c>
      <c r="C271" s="4" t="s">
        <v>478</v>
      </c>
      <c r="D271" s="4" t="s">
        <v>1081</v>
      </c>
      <c r="E271" s="9">
        <v>77.3</v>
      </c>
      <c r="F271" s="9">
        <f t="shared" si="13"/>
        <v>38.65</v>
      </c>
      <c r="G271" s="9">
        <v>90.36</v>
      </c>
      <c r="H271" s="9">
        <f t="shared" si="14"/>
        <v>45.18</v>
      </c>
      <c r="I271" s="9">
        <f t="shared" si="12"/>
        <v>83.83</v>
      </c>
    </row>
    <row r="272" spans="1:9">
      <c r="A272" s="4" t="s">
        <v>1102</v>
      </c>
      <c r="B272" s="4" t="s">
        <v>1103</v>
      </c>
      <c r="C272" s="4" t="s">
        <v>478</v>
      </c>
      <c r="D272" s="4" t="s">
        <v>1081</v>
      </c>
      <c r="E272" s="9">
        <v>77</v>
      </c>
      <c r="F272" s="9">
        <f t="shared" si="13"/>
        <v>38.5</v>
      </c>
      <c r="G272" s="9">
        <v>90.36</v>
      </c>
      <c r="H272" s="9">
        <f t="shared" si="14"/>
        <v>45.18</v>
      </c>
      <c r="I272" s="9">
        <f t="shared" si="12"/>
        <v>83.68</v>
      </c>
    </row>
    <row r="273" spans="1:9">
      <c r="A273" s="4" t="s">
        <v>1104</v>
      </c>
      <c r="B273" s="4" t="s">
        <v>1105</v>
      </c>
      <c r="C273" s="4" t="s">
        <v>478</v>
      </c>
      <c r="D273" s="4" t="s">
        <v>1081</v>
      </c>
      <c r="E273" s="9">
        <v>77.8</v>
      </c>
      <c r="F273" s="9">
        <f t="shared" si="13"/>
        <v>38.9</v>
      </c>
      <c r="G273" s="9">
        <v>89.52</v>
      </c>
      <c r="H273" s="9">
        <f t="shared" si="14"/>
        <v>44.76</v>
      </c>
      <c r="I273" s="9">
        <f t="shared" si="12"/>
        <v>83.66</v>
      </c>
    </row>
    <row r="274" spans="1:9">
      <c r="A274" s="4" t="s">
        <v>1124</v>
      </c>
      <c r="B274" s="4" t="s">
        <v>1125</v>
      </c>
      <c r="C274" s="4" t="s">
        <v>478</v>
      </c>
      <c r="D274" s="4" t="s">
        <v>1081</v>
      </c>
      <c r="E274" s="9">
        <v>80.8</v>
      </c>
      <c r="F274" s="9">
        <f t="shared" si="13"/>
        <v>40.4</v>
      </c>
      <c r="G274" s="9">
        <v>85.96</v>
      </c>
      <c r="H274" s="9">
        <f t="shared" si="14"/>
        <v>42.98</v>
      </c>
      <c r="I274" s="9">
        <f t="shared" si="12"/>
        <v>83.38</v>
      </c>
    </row>
    <row r="275" spans="1:9">
      <c r="A275" s="4" t="s">
        <v>1119</v>
      </c>
      <c r="B275" s="4" t="s">
        <v>1120</v>
      </c>
      <c r="C275" s="4" t="s">
        <v>478</v>
      </c>
      <c r="D275" s="4" t="s">
        <v>1081</v>
      </c>
      <c r="E275" s="9">
        <v>76.8</v>
      </c>
      <c r="F275" s="9">
        <f t="shared" si="13"/>
        <v>38.4</v>
      </c>
      <c r="G275" s="9">
        <v>89.8</v>
      </c>
      <c r="H275" s="9">
        <f t="shared" si="14"/>
        <v>44.9</v>
      </c>
      <c r="I275" s="9">
        <f t="shared" si="12"/>
        <v>83.3</v>
      </c>
    </row>
    <row r="276" spans="1:9">
      <c r="A276" s="4" t="s">
        <v>1118</v>
      </c>
      <c r="B276" s="4" t="s">
        <v>526</v>
      </c>
      <c r="C276" s="4" t="s">
        <v>478</v>
      </c>
      <c r="D276" s="4" t="s">
        <v>1081</v>
      </c>
      <c r="E276" s="9">
        <v>80.8</v>
      </c>
      <c r="F276" s="9">
        <f t="shared" si="13"/>
        <v>40.4</v>
      </c>
      <c r="G276" s="9">
        <v>85.2</v>
      </c>
      <c r="H276" s="9">
        <f t="shared" si="14"/>
        <v>42.6</v>
      </c>
      <c r="I276" s="9">
        <f t="shared" si="12"/>
        <v>83</v>
      </c>
    </row>
    <row r="277" spans="1:9">
      <c r="A277" s="4" t="s">
        <v>1100</v>
      </c>
      <c r="B277" s="4" t="s">
        <v>1101</v>
      </c>
      <c r="C277" s="4" t="s">
        <v>478</v>
      </c>
      <c r="D277" s="4" t="s">
        <v>1081</v>
      </c>
      <c r="E277" s="9">
        <v>76.5</v>
      </c>
      <c r="F277" s="9">
        <f t="shared" si="13"/>
        <v>38.25</v>
      </c>
      <c r="G277" s="9">
        <v>88.74</v>
      </c>
      <c r="H277" s="9">
        <f t="shared" si="14"/>
        <v>44.37</v>
      </c>
      <c r="I277" s="9">
        <f t="shared" si="12"/>
        <v>82.62</v>
      </c>
    </row>
    <row r="278" spans="1:9">
      <c r="A278" s="4" t="s">
        <v>1106</v>
      </c>
      <c r="B278" s="4" t="s">
        <v>1107</v>
      </c>
      <c r="C278" s="4" t="s">
        <v>478</v>
      </c>
      <c r="D278" s="4" t="s">
        <v>1081</v>
      </c>
      <c r="E278" s="9">
        <v>77</v>
      </c>
      <c r="F278" s="9">
        <f t="shared" si="13"/>
        <v>38.5</v>
      </c>
      <c r="G278" s="9">
        <v>87.58</v>
      </c>
      <c r="H278" s="9">
        <f t="shared" si="14"/>
        <v>43.79</v>
      </c>
      <c r="I278" s="9">
        <f t="shared" si="12"/>
        <v>82.289999999999992</v>
      </c>
    </row>
    <row r="279" spans="1:9">
      <c r="A279" s="4" t="s">
        <v>1090</v>
      </c>
      <c r="B279" s="4" t="s">
        <v>1091</v>
      </c>
      <c r="C279" s="4" t="s">
        <v>478</v>
      </c>
      <c r="D279" s="4" t="s">
        <v>1081</v>
      </c>
      <c r="E279" s="9">
        <v>78.2</v>
      </c>
      <c r="F279" s="9">
        <f t="shared" si="13"/>
        <v>39.1</v>
      </c>
      <c r="G279" s="9">
        <v>86.3</v>
      </c>
      <c r="H279" s="9">
        <f t="shared" si="14"/>
        <v>43.15</v>
      </c>
      <c r="I279" s="9">
        <f t="shared" si="12"/>
        <v>82.25</v>
      </c>
    </row>
    <row r="280" spans="1:9">
      <c r="A280" s="4" t="s">
        <v>1082</v>
      </c>
      <c r="B280" s="4" t="s">
        <v>1083</v>
      </c>
      <c r="C280" s="4" t="s">
        <v>478</v>
      </c>
      <c r="D280" s="4" t="s">
        <v>1081</v>
      </c>
      <c r="E280" s="9">
        <v>79.400000000000006</v>
      </c>
      <c r="F280" s="9">
        <f t="shared" si="13"/>
        <v>39.700000000000003</v>
      </c>
      <c r="G280" s="9">
        <v>84.36</v>
      </c>
      <c r="H280" s="9">
        <f t="shared" si="14"/>
        <v>42.18</v>
      </c>
      <c r="I280" s="9">
        <f t="shared" si="12"/>
        <v>81.88</v>
      </c>
    </row>
    <row r="281" spans="1:9">
      <c r="A281" s="4" t="s">
        <v>1116</v>
      </c>
      <c r="B281" s="4" t="s">
        <v>1117</v>
      </c>
      <c r="C281" s="4" t="s">
        <v>478</v>
      </c>
      <c r="D281" s="4" t="s">
        <v>1081</v>
      </c>
      <c r="E281" s="9">
        <v>81.400000000000006</v>
      </c>
      <c r="F281" s="9">
        <f t="shared" si="13"/>
        <v>40.700000000000003</v>
      </c>
      <c r="G281" s="9">
        <v>81.540000000000006</v>
      </c>
      <c r="H281" s="9">
        <f t="shared" si="14"/>
        <v>40.770000000000003</v>
      </c>
      <c r="I281" s="9">
        <f t="shared" si="12"/>
        <v>81.47</v>
      </c>
    </row>
    <row r="282" spans="1:9">
      <c r="A282" s="4" t="s">
        <v>1096</v>
      </c>
      <c r="B282" s="4" t="s">
        <v>1097</v>
      </c>
      <c r="C282" s="4" t="s">
        <v>478</v>
      </c>
      <c r="D282" s="4" t="s">
        <v>1081</v>
      </c>
      <c r="E282" s="9">
        <v>76.5</v>
      </c>
      <c r="F282" s="9">
        <f t="shared" si="13"/>
        <v>38.25</v>
      </c>
      <c r="G282" s="9">
        <v>86.28</v>
      </c>
      <c r="H282" s="9">
        <f t="shared" si="14"/>
        <v>43.14</v>
      </c>
      <c r="I282" s="9">
        <f t="shared" si="12"/>
        <v>81.39</v>
      </c>
    </row>
    <row r="283" spans="1:9">
      <c r="A283" s="4" t="s">
        <v>1094</v>
      </c>
      <c r="B283" s="4" t="s">
        <v>1095</v>
      </c>
      <c r="C283" s="4" t="s">
        <v>478</v>
      </c>
      <c r="D283" s="4" t="s">
        <v>1081</v>
      </c>
      <c r="E283" s="9">
        <v>76.7</v>
      </c>
      <c r="F283" s="9">
        <f t="shared" si="13"/>
        <v>38.35</v>
      </c>
      <c r="G283" s="9">
        <v>85.3</v>
      </c>
      <c r="H283" s="9">
        <f t="shared" si="14"/>
        <v>42.65</v>
      </c>
      <c r="I283" s="9">
        <f t="shared" si="12"/>
        <v>81</v>
      </c>
    </row>
    <row r="284" spans="1:9">
      <c r="A284" s="4" t="s">
        <v>1098</v>
      </c>
      <c r="B284" s="4" t="s">
        <v>1099</v>
      </c>
      <c r="C284" s="4" t="s">
        <v>478</v>
      </c>
      <c r="D284" s="4" t="s">
        <v>1081</v>
      </c>
      <c r="E284" s="9">
        <v>77</v>
      </c>
      <c r="F284" s="9">
        <f t="shared" si="13"/>
        <v>38.5</v>
      </c>
      <c r="G284" s="9">
        <v>84.7</v>
      </c>
      <c r="H284" s="9">
        <f t="shared" si="14"/>
        <v>42.35</v>
      </c>
      <c r="I284" s="9">
        <f t="shared" si="12"/>
        <v>80.849999999999994</v>
      </c>
    </row>
    <row r="285" spans="1:9">
      <c r="A285" s="4" t="s">
        <v>1158</v>
      </c>
      <c r="B285" s="4" t="s">
        <v>474</v>
      </c>
      <c r="C285" s="4" t="s">
        <v>478</v>
      </c>
      <c r="D285" s="4" t="s">
        <v>1081</v>
      </c>
      <c r="E285" s="9">
        <v>78.099999999999994</v>
      </c>
      <c r="F285" s="9">
        <f t="shared" si="13"/>
        <v>39.049999999999997</v>
      </c>
      <c r="G285" s="9"/>
      <c r="H285" s="9">
        <f t="shared" si="14"/>
        <v>0</v>
      </c>
      <c r="I285" s="9">
        <f t="shared" si="12"/>
        <v>39.049999999999997</v>
      </c>
    </row>
    <row r="286" spans="1:9">
      <c r="A286" s="4" t="s">
        <v>1170</v>
      </c>
      <c r="B286" s="4" t="s">
        <v>1171</v>
      </c>
      <c r="C286" s="4" t="s">
        <v>478</v>
      </c>
      <c r="D286" s="4" t="s">
        <v>1161</v>
      </c>
      <c r="E286" s="9">
        <v>81.599999999999994</v>
      </c>
      <c r="F286" s="9">
        <f t="shared" si="13"/>
        <v>40.799999999999997</v>
      </c>
      <c r="G286" s="9">
        <v>92.1</v>
      </c>
      <c r="H286" s="9">
        <f t="shared" si="14"/>
        <v>46.05</v>
      </c>
      <c r="I286" s="9">
        <f t="shared" si="12"/>
        <v>86.85</v>
      </c>
    </row>
    <row r="287" spans="1:9">
      <c r="A287" s="4" t="s">
        <v>1193</v>
      </c>
      <c r="B287" s="4" t="s">
        <v>1194</v>
      </c>
      <c r="C287" s="4" t="s">
        <v>478</v>
      </c>
      <c r="D287" s="4" t="s">
        <v>1161</v>
      </c>
      <c r="E287" s="9">
        <v>81.900000000000006</v>
      </c>
      <c r="F287" s="9">
        <f t="shared" si="13"/>
        <v>40.950000000000003</v>
      </c>
      <c r="G287" s="9">
        <v>90.5</v>
      </c>
      <c r="H287" s="9">
        <f t="shared" si="14"/>
        <v>45.25</v>
      </c>
      <c r="I287" s="9">
        <f t="shared" si="12"/>
        <v>86.2</v>
      </c>
    </row>
    <row r="288" spans="1:9">
      <c r="A288" s="4" t="s">
        <v>1183</v>
      </c>
      <c r="B288" s="4" t="s">
        <v>1184</v>
      </c>
      <c r="C288" s="4" t="s">
        <v>478</v>
      </c>
      <c r="D288" s="4" t="s">
        <v>1161</v>
      </c>
      <c r="E288" s="9">
        <v>80.400000000000006</v>
      </c>
      <c r="F288" s="9">
        <f t="shared" si="13"/>
        <v>40.200000000000003</v>
      </c>
      <c r="G288" s="9">
        <v>91.72</v>
      </c>
      <c r="H288" s="9">
        <f t="shared" si="14"/>
        <v>45.86</v>
      </c>
      <c r="I288" s="9">
        <f t="shared" si="12"/>
        <v>86.06</v>
      </c>
    </row>
    <row r="289" spans="1:9">
      <c r="A289" s="4" t="s">
        <v>1195</v>
      </c>
      <c r="B289" s="4" t="s">
        <v>1196</v>
      </c>
      <c r="C289" s="4" t="s">
        <v>478</v>
      </c>
      <c r="D289" s="4" t="s">
        <v>1161</v>
      </c>
      <c r="E289" s="9">
        <v>80.599999999999994</v>
      </c>
      <c r="F289" s="9">
        <f t="shared" si="13"/>
        <v>40.299999999999997</v>
      </c>
      <c r="G289" s="9">
        <v>91.46</v>
      </c>
      <c r="H289" s="9">
        <f t="shared" si="14"/>
        <v>45.73</v>
      </c>
      <c r="I289" s="9">
        <f t="shared" si="12"/>
        <v>86.03</v>
      </c>
    </row>
    <row r="290" spans="1:9">
      <c r="A290" s="4" t="s">
        <v>1197</v>
      </c>
      <c r="B290" s="4" t="s">
        <v>1198</v>
      </c>
      <c r="C290" s="4" t="s">
        <v>478</v>
      </c>
      <c r="D290" s="4" t="s">
        <v>1161</v>
      </c>
      <c r="E290" s="9">
        <v>80.2</v>
      </c>
      <c r="F290" s="9">
        <f t="shared" si="13"/>
        <v>40.1</v>
      </c>
      <c r="G290" s="9">
        <v>91.2</v>
      </c>
      <c r="H290" s="9">
        <f t="shared" si="14"/>
        <v>45.6</v>
      </c>
      <c r="I290" s="9">
        <f t="shared" si="12"/>
        <v>85.7</v>
      </c>
    </row>
    <row r="291" spans="1:9">
      <c r="A291" s="4" t="s">
        <v>1168</v>
      </c>
      <c r="B291" s="4" t="s">
        <v>1169</v>
      </c>
      <c r="C291" s="4" t="s">
        <v>478</v>
      </c>
      <c r="D291" s="4" t="s">
        <v>1161</v>
      </c>
      <c r="E291" s="9">
        <v>82.6</v>
      </c>
      <c r="F291" s="9">
        <f t="shared" si="13"/>
        <v>41.3</v>
      </c>
      <c r="G291" s="9">
        <v>88.56</v>
      </c>
      <c r="H291" s="9">
        <f t="shared" si="14"/>
        <v>44.28</v>
      </c>
      <c r="I291" s="9">
        <f t="shared" si="12"/>
        <v>85.58</v>
      </c>
    </row>
    <row r="292" spans="1:9">
      <c r="A292" s="4" t="s">
        <v>1164</v>
      </c>
      <c r="B292" s="4" t="s">
        <v>1165</v>
      </c>
      <c r="C292" s="4" t="s">
        <v>478</v>
      </c>
      <c r="D292" s="4" t="s">
        <v>1161</v>
      </c>
      <c r="E292" s="9">
        <v>79.5</v>
      </c>
      <c r="F292" s="9">
        <f t="shared" si="13"/>
        <v>39.75</v>
      </c>
      <c r="G292" s="9">
        <v>91.58</v>
      </c>
      <c r="H292" s="9">
        <f t="shared" si="14"/>
        <v>45.79</v>
      </c>
      <c r="I292" s="9">
        <f t="shared" si="12"/>
        <v>85.539999999999992</v>
      </c>
    </row>
    <row r="293" spans="1:9">
      <c r="A293" s="4" t="s">
        <v>1181</v>
      </c>
      <c r="B293" s="4" t="s">
        <v>1182</v>
      </c>
      <c r="C293" s="4" t="s">
        <v>478</v>
      </c>
      <c r="D293" s="4" t="s">
        <v>1161</v>
      </c>
      <c r="E293" s="9">
        <v>79.2</v>
      </c>
      <c r="F293" s="9">
        <f t="shared" si="13"/>
        <v>39.6</v>
      </c>
      <c r="G293" s="9">
        <v>91.78</v>
      </c>
      <c r="H293" s="9">
        <f t="shared" si="14"/>
        <v>45.89</v>
      </c>
      <c r="I293" s="9">
        <f t="shared" si="12"/>
        <v>85.490000000000009</v>
      </c>
    </row>
    <row r="294" spans="1:9">
      <c r="A294" s="4" t="s">
        <v>1174</v>
      </c>
      <c r="B294" s="4" t="s">
        <v>1175</v>
      </c>
      <c r="C294" s="4" t="s">
        <v>478</v>
      </c>
      <c r="D294" s="4" t="s">
        <v>1161</v>
      </c>
      <c r="E294" s="9">
        <v>79.900000000000006</v>
      </c>
      <c r="F294" s="9">
        <f t="shared" si="13"/>
        <v>39.950000000000003</v>
      </c>
      <c r="G294" s="9">
        <v>90.82</v>
      </c>
      <c r="H294" s="9">
        <f t="shared" si="14"/>
        <v>45.41</v>
      </c>
      <c r="I294" s="9">
        <f t="shared" si="12"/>
        <v>85.36</v>
      </c>
    </row>
    <row r="295" spans="1:9">
      <c r="A295" s="4" t="s">
        <v>1179</v>
      </c>
      <c r="B295" s="4" t="s">
        <v>1180</v>
      </c>
      <c r="C295" s="4" t="s">
        <v>478</v>
      </c>
      <c r="D295" s="4" t="s">
        <v>1161</v>
      </c>
      <c r="E295" s="9">
        <v>79.7</v>
      </c>
      <c r="F295" s="9">
        <f t="shared" si="13"/>
        <v>39.85</v>
      </c>
      <c r="G295" s="9">
        <v>90.88</v>
      </c>
      <c r="H295" s="9">
        <f t="shared" si="14"/>
        <v>45.44</v>
      </c>
      <c r="I295" s="9">
        <f t="shared" si="12"/>
        <v>85.289999999999992</v>
      </c>
    </row>
    <row r="296" spans="1:9">
      <c r="A296" s="4" t="s">
        <v>1199</v>
      </c>
      <c r="B296" s="4" t="s">
        <v>1200</v>
      </c>
      <c r="C296" s="4" t="s">
        <v>478</v>
      </c>
      <c r="D296" s="4" t="s">
        <v>1161</v>
      </c>
      <c r="E296" s="9">
        <v>79.900000000000006</v>
      </c>
      <c r="F296" s="9">
        <f t="shared" si="13"/>
        <v>39.950000000000003</v>
      </c>
      <c r="G296" s="9">
        <v>90.22</v>
      </c>
      <c r="H296" s="9">
        <f t="shared" si="14"/>
        <v>45.11</v>
      </c>
      <c r="I296" s="9">
        <f t="shared" si="12"/>
        <v>85.06</v>
      </c>
    </row>
    <row r="297" spans="1:9">
      <c r="A297" s="4" t="s">
        <v>1172</v>
      </c>
      <c r="B297" s="4" t="s">
        <v>1173</v>
      </c>
      <c r="C297" s="4" t="s">
        <v>478</v>
      </c>
      <c r="D297" s="4" t="s">
        <v>1161</v>
      </c>
      <c r="E297" s="9">
        <v>79.599999999999994</v>
      </c>
      <c r="F297" s="9">
        <f t="shared" si="13"/>
        <v>39.799999999999997</v>
      </c>
      <c r="G297" s="9">
        <v>90.28</v>
      </c>
      <c r="H297" s="9">
        <f t="shared" si="14"/>
        <v>45.14</v>
      </c>
      <c r="I297" s="9">
        <f t="shared" si="12"/>
        <v>84.94</v>
      </c>
    </row>
    <row r="298" spans="1:9">
      <c r="A298" s="4" t="s">
        <v>1185</v>
      </c>
      <c r="B298" s="4" t="s">
        <v>1186</v>
      </c>
      <c r="C298" s="4" t="s">
        <v>478</v>
      </c>
      <c r="D298" s="4" t="s">
        <v>1161</v>
      </c>
      <c r="E298" s="9">
        <v>82.8</v>
      </c>
      <c r="F298" s="9">
        <f t="shared" si="13"/>
        <v>41.4</v>
      </c>
      <c r="G298" s="9">
        <v>86.86</v>
      </c>
      <c r="H298" s="9">
        <f t="shared" si="14"/>
        <v>43.43</v>
      </c>
      <c r="I298" s="9">
        <f t="shared" si="12"/>
        <v>84.83</v>
      </c>
    </row>
    <row r="299" spans="1:9">
      <c r="A299" s="4" t="s">
        <v>1191</v>
      </c>
      <c r="B299" s="4" t="s">
        <v>1192</v>
      </c>
      <c r="C299" s="4" t="s">
        <v>478</v>
      </c>
      <c r="D299" s="4" t="s">
        <v>1161</v>
      </c>
      <c r="E299" s="9">
        <v>79.2</v>
      </c>
      <c r="F299" s="9">
        <f t="shared" si="13"/>
        <v>39.6</v>
      </c>
      <c r="G299" s="9">
        <v>90.4</v>
      </c>
      <c r="H299" s="9">
        <f t="shared" si="14"/>
        <v>45.2</v>
      </c>
      <c r="I299" s="9">
        <f t="shared" si="12"/>
        <v>84.800000000000011</v>
      </c>
    </row>
    <row r="300" spans="1:9">
      <c r="A300" s="4" t="s">
        <v>1176</v>
      </c>
      <c r="B300" s="4" t="s">
        <v>439</v>
      </c>
      <c r="C300" s="4" t="s">
        <v>478</v>
      </c>
      <c r="D300" s="4" t="s">
        <v>1161</v>
      </c>
      <c r="E300" s="9">
        <v>78.599999999999994</v>
      </c>
      <c r="F300" s="9">
        <f t="shared" si="13"/>
        <v>39.299999999999997</v>
      </c>
      <c r="G300" s="9">
        <v>90.92</v>
      </c>
      <c r="H300" s="9">
        <f t="shared" si="14"/>
        <v>45.46</v>
      </c>
      <c r="I300" s="9">
        <f t="shared" si="12"/>
        <v>84.759999999999991</v>
      </c>
    </row>
    <row r="301" spans="1:9">
      <c r="A301" s="4" t="s">
        <v>1177</v>
      </c>
      <c r="B301" s="4" t="s">
        <v>1178</v>
      </c>
      <c r="C301" s="4" t="s">
        <v>478</v>
      </c>
      <c r="D301" s="4" t="s">
        <v>1161</v>
      </c>
      <c r="E301" s="9">
        <v>81.599999999999994</v>
      </c>
      <c r="F301" s="9">
        <f t="shared" si="13"/>
        <v>40.799999999999997</v>
      </c>
      <c r="G301" s="9">
        <v>87.06</v>
      </c>
      <c r="H301" s="9">
        <f t="shared" si="14"/>
        <v>43.53</v>
      </c>
      <c r="I301" s="9">
        <f t="shared" si="12"/>
        <v>84.33</v>
      </c>
    </row>
    <row r="302" spans="1:9">
      <c r="A302" s="4" t="s">
        <v>1159</v>
      </c>
      <c r="B302" s="4" t="s">
        <v>1160</v>
      </c>
      <c r="C302" s="4" t="s">
        <v>478</v>
      </c>
      <c r="D302" s="4" t="s">
        <v>1161</v>
      </c>
      <c r="E302" s="9">
        <v>78.5</v>
      </c>
      <c r="F302" s="9">
        <f t="shared" si="13"/>
        <v>39.25</v>
      </c>
      <c r="G302" s="9">
        <v>89.64</v>
      </c>
      <c r="H302" s="9">
        <f t="shared" si="14"/>
        <v>44.82</v>
      </c>
      <c r="I302" s="9">
        <f t="shared" si="12"/>
        <v>84.07</v>
      </c>
    </row>
    <row r="303" spans="1:9">
      <c r="A303" s="4" t="s">
        <v>1166</v>
      </c>
      <c r="B303" s="4" t="s">
        <v>1167</v>
      </c>
      <c r="C303" s="4" t="s">
        <v>478</v>
      </c>
      <c r="D303" s="4" t="s">
        <v>1161</v>
      </c>
      <c r="E303" s="9">
        <v>78.3</v>
      </c>
      <c r="F303" s="9">
        <f t="shared" si="13"/>
        <v>39.15</v>
      </c>
      <c r="G303" s="9">
        <v>86.84</v>
      </c>
      <c r="H303" s="9">
        <f t="shared" si="14"/>
        <v>43.42</v>
      </c>
      <c r="I303" s="9">
        <f t="shared" si="12"/>
        <v>82.57</v>
      </c>
    </row>
    <row r="304" spans="1:9">
      <c r="A304" s="4" t="s">
        <v>1162</v>
      </c>
      <c r="B304" s="4" t="s">
        <v>1163</v>
      </c>
      <c r="C304" s="4" t="s">
        <v>478</v>
      </c>
      <c r="D304" s="4" t="s">
        <v>1161</v>
      </c>
      <c r="E304" s="9">
        <v>79.3</v>
      </c>
      <c r="F304" s="9">
        <f t="shared" si="13"/>
        <v>39.65</v>
      </c>
      <c r="G304" s="9">
        <v>85.76</v>
      </c>
      <c r="H304" s="9">
        <f t="shared" si="14"/>
        <v>42.88</v>
      </c>
      <c r="I304" s="9">
        <f t="shared" si="12"/>
        <v>82.53</v>
      </c>
    </row>
    <row r="305" spans="1:9">
      <c r="A305" s="4" t="s">
        <v>1189</v>
      </c>
      <c r="B305" s="4" t="s">
        <v>1190</v>
      </c>
      <c r="C305" s="4" t="s">
        <v>478</v>
      </c>
      <c r="D305" s="4" t="s">
        <v>1161</v>
      </c>
      <c r="E305" s="9">
        <v>80.400000000000006</v>
      </c>
      <c r="F305" s="9">
        <f t="shared" si="13"/>
        <v>40.200000000000003</v>
      </c>
      <c r="G305" s="9">
        <v>83.84</v>
      </c>
      <c r="H305" s="9">
        <f t="shared" si="14"/>
        <v>41.92</v>
      </c>
      <c r="I305" s="9">
        <f t="shared" si="12"/>
        <v>82.12</v>
      </c>
    </row>
    <row r="306" spans="1:9">
      <c r="A306" s="4" t="s">
        <v>1187</v>
      </c>
      <c r="B306" s="4" t="s">
        <v>1188</v>
      </c>
      <c r="C306" s="4" t="s">
        <v>478</v>
      </c>
      <c r="D306" s="4" t="s">
        <v>1161</v>
      </c>
      <c r="E306" s="9">
        <v>78.599999999999994</v>
      </c>
      <c r="F306" s="9">
        <f t="shared" si="13"/>
        <v>39.299999999999997</v>
      </c>
      <c r="G306" s="9">
        <v>84.2</v>
      </c>
      <c r="H306" s="9">
        <f t="shared" si="14"/>
        <v>42.1</v>
      </c>
      <c r="I306" s="9">
        <f t="shared" si="12"/>
        <v>81.400000000000006</v>
      </c>
    </row>
    <row r="307" spans="1:9">
      <c r="A307" s="6" t="s">
        <v>53</v>
      </c>
      <c r="B307" s="6" t="s">
        <v>431</v>
      </c>
      <c r="C307" s="6" t="s">
        <v>478</v>
      </c>
      <c r="D307" s="6" t="s">
        <v>493</v>
      </c>
      <c r="E307" s="7">
        <v>84</v>
      </c>
      <c r="F307" s="7">
        <f t="shared" si="13"/>
        <v>42</v>
      </c>
      <c r="G307" s="9">
        <v>94.14</v>
      </c>
      <c r="H307" s="9">
        <f t="shared" si="14"/>
        <v>47.07</v>
      </c>
      <c r="I307" s="9">
        <f t="shared" si="12"/>
        <v>89.07</v>
      </c>
    </row>
    <row r="308" spans="1:9">
      <c r="A308" s="6" t="s">
        <v>293</v>
      </c>
      <c r="B308" s="6" t="s">
        <v>435</v>
      </c>
      <c r="C308" s="6" t="s">
        <v>478</v>
      </c>
      <c r="D308" s="6" t="s">
        <v>493</v>
      </c>
      <c r="E308" s="7">
        <v>81.099999999999994</v>
      </c>
      <c r="F308" s="7">
        <f t="shared" si="13"/>
        <v>40.549999999999997</v>
      </c>
      <c r="G308" s="9">
        <v>94.22</v>
      </c>
      <c r="H308" s="9">
        <f t="shared" si="14"/>
        <v>47.11</v>
      </c>
      <c r="I308" s="9">
        <f t="shared" si="12"/>
        <v>87.66</v>
      </c>
    </row>
    <row r="309" spans="1:9">
      <c r="A309" s="6" t="s">
        <v>37</v>
      </c>
      <c r="B309" s="6" t="s">
        <v>38</v>
      </c>
      <c r="C309" s="6" t="s">
        <v>478</v>
      </c>
      <c r="D309" s="6" t="s">
        <v>493</v>
      </c>
      <c r="E309" s="7">
        <v>83.5</v>
      </c>
      <c r="F309" s="7">
        <f t="shared" si="13"/>
        <v>41.75</v>
      </c>
      <c r="G309" s="9">
        <v>91.6</v>
      </c>
      <c r="H309" s="9">
        <f t="shared" si="14"/>
        <v>45.8</v>
      </c>
      <c r="I309" s="9">
        <f t="shared" si="12"/>
        <v>87.55</v>
      </c>
    </row>
    <row r="310" spans="1:9">
      <c r="A310" s="6" t="s">
        <v>140</v>
      </c>
      <c r="B310" s="6" t="s">
        <v>141</v>
      </c>
      <c r="C310" s="6" t="s">
        <v>478</v>
      </c>
      <c r="D310" s="6" t="s">
        <v>493</v>
      </c>
      <c r="E310" s="7">
        <v>80.3</v>
      </c>
      <c r="F310" s="7">
        <f t="shared" si="13"/>
        <v>40.15</v>
      </c>
      <c r="G310" s="9">
        <v>94.38</v>
      </c>
      <c r="H310" s="9">
        <f t="shared" si="14"/>
        <v>47.19</v>
      </c>
      <c r="I310" s="9">
        <f t="shared" si="12"/>
        <v>87.34</v>
      </c>
    </row>
    <row r="311" spans="1:9">
      <c r="A311" s="6" t="s">
        <v>169</v>
      </c>
      <c r="B311" s="6" t="s">
        <v>170</v>
      </c>
      <c r="C311" s="6" t="s">
        <v>478</v>
      </c>
      <c r="D311" s="6" t="s">
        <v>493</v>
      </c>
      <c r="E311" s="7">
        <v>79</v>
      </c>
      <c r="F311" s="7">
        <f t="shared" si="13"/>
        <v>39.5</v>
      </c>
      <c r="G311" s="9">
        <v>93.66</v>
      </c>
      <c r="H311" s="9">
        <f t="shared" si="14"/>
        <v>46.83</v>
      </c>
      <c r="I311" s="9">
        <f t="shared" si="12"/>
        <v>86.33</v>
      </c>
    </row>
    <row r="312" spans="1:9">
      <c r="A312" s="6" t="s">
        <v>264</v>
      </c>
      <c r="B312" s="6" t="s">
        <v>265</v>
      </c>
      <c r="C312" s="6" t="s">
        <v>478</v>
      </c>
      <c r="D312" s="6" t="s">
        <v>493</v>
      </c>
      <c r="E312" s="7">
        <v>79.2</v>
      </c>
      <c r="F312" s="7">
        <f t="shared" si="13"/>
        <v>39.6</v>
      </c>
      <c r="G312" s="9">
        <v>92.82</v>
      </c>
      <c r="H312" s="9">
        <f t="shared" si="14"/>
        <v>46.41</v>
      </c>
      <c r="I312" s="9">
        <f t="shared" si="12"/>
        <v>86.009999999999991</v>
      </c>
    </row>
    <row r="313" spans="1:9">
      <c r="A313" s="6" t="s">
        <v>301</v>
      </c>
      <c r="B313" s="6" t="s">
        <v>302</v>
      </c>
      <c r="C313" s="6" t="s">
        <v>478</v>
      </c>
      <c r="D313" s="6" t="s">
        <v>493</v>
      </c>
      <c r="E313" s="7">
        <v>81.599999999999994</v>
      </c>
      <c r="F313" s="7">
        <f t="shared" si="13"/>
        <v>40.799999999999997</v>
      </c>
      <c r="G313" s="9">
        <v>90.28</v>
      </c>
      <c r="H313" s="9">
        <f t="shared" si="14"/>
        <v>45.14</v>
      </c>
      <c r="I313" s="9">
        <f t="shared" si="12"/>
        <v>85.94</v>
      </c>
    </row>
    <row r="314" spans="1:9">
      <c r="A314" s="6" t="s">
        <v>9</v>
      </c>
      <c r="B314" s="6" t="s">
        <v>218</v>
      </c>
      <c r="C314" s="6" t="s">
        <v>478</v>
      </c>
      <c r="D314" s="6" t="s">
        <v>493</v>
      </c>
      <c r="E314" s="7">
        <v>79.400000000000006</v>
      </c>
      <c r="F314" s="7">
        <f t="shared" si="13"/>
        <v>39.700000000000003</v>
      </c>
      <c r="G314" s="9">
        <v>92.44</v>
      </c>
      <c r="H314" s="9">
        <f t="shared" si="14"/>
        <v>46.22</v>
      </c>
      <c r="I314" s="9">
        <f t="shared" si="12"/>
        <v>85.92</v>
      </c>
    </row>
    <row r="315" spans="1:9">
      <c r="A315" s="6" t="s">
        <v>327</v>
      </c>
      <c r="B315" s="6" t="s">
        <v>328</v>
      </c>
      <c r="C315" s="6" t="s">
        <v>478</v>
      </c>
      <c r="D315" s="6" t="s">
        <v>493</v>
      </c>
      <c r="E315" s="7">
        <v>78.2</v>
      </c>
      <c r="F315" s="7">
        <f t="shared" si="13"/>
        <v>39.1</v>
      </c>
      <c r="G315" s="9">
        <v>93.5</v>
      </c>
      <c r="H315" s="9">
        <f t="shared" si="14"/>
        <v>46.75</v>
      </c>
      <c r="I315" s="9">
        <f t="shared" si="12"/>
        <v>85.85</v>
      </c>
    </row>
    <row r="316" spans="1:9">
      <c r="A316" s="6" t="s">
        <v>219</v>
      </c>
      <c r="B316" s="6" t="s">
        <v>220</v>
      </c>
      <c r="C316" s="6" t="s">
        <v>478</v>
      </c>
      <c r="D316" s="6" t="s">
        <v>493</v>
      </c>
      <c r="E316" s="7">
        <v>80.099999999999994</v>
      </c>
      <c r="F316" s="7">
        <f t="shared" si="13"/>
        <v>40.049999999999997</v>
      </c>
      <c r="G316" s="9">
        <v>89.44</v>
      </c>
      <c r="H316" s="9">
        <f t="shared" si="14"/>
        <v>44.72</v>
      </c>
      <c r="I316" s="9">
        <f t="shared" si="12"/>
        <v>84.77</v>
      </c>
    </row>
    <row r="317" spans="1:9">
      <c r="A317" s="6" t="s">
        <v>216</v>
      </c>
      <c r="B317" s="6" t="s">
        <v>217</v>
      </c>
      <c r="C317" s="6" t="s">
        <v>478</v>
      </c>
      <c r="D317" s="6" t="s">
        <v>493</v>
      </c>
      <c r="E317" s="7">
        <v>77.8</v>
      </c>
      <c r="F317" s="7">
        <f t="shared" si="13"/>
        <v>38.9</v>
      </c>
      <c r="G317" s="9">
        <v>91.26</v>
      </c>
      <c r="H317" s="9">
        <f t="shared" si="14"/>
        <v>45.63</v>
      </c>
      <c r="I317" s="9">
        <f t="shared" si="12"/>
        <v>84.53</v>
      </c>
    </row>
    <row r="318" spans="1:9">
      <c r="A318" s="6" t="s">
        <v>256</v>
      </c>
      <c r="B318" s="6" t="s">
        <v>257</v>
      </c>
      <c r="C318" s="6" t="s">
        <v>478</v>
      </c>
      <c r="D318" s="6" t="s">
        <v>493</v>
      </c>
      <c r="E318" s="7">
        <v>79.400000000000006</v>
      </c>
      <c r="F318" s="7">
        <f t="shared" si="13"/>
        <v>39.700000000000003</v>
      </c>
      <c r="G318" s="9">
        <v>88.42</v>
      </c>
      <c r="H318" s="9">
        <f t="shared" si="14"/>
        <v>44.21</v>
      </c>
      <c r="I318" s="9">
        <f t="shared" si="12"/>
        <v>83.91</v>
      </c>
    </row>
    <row r="319" spans="1:9">
      <c r="A319" s="6" t="s">
        <v>78</v>
      </c>
      <c r="B319" s="6" t="s">
        <v>268</v>
      </c>
      <c r="C319" s="6" t="s">
        <v>478</v>
      </c>
      <c r="D319" s="6" t="s">
        <v>493</v>
      </c>
      <c r="E319" s="7">
        <v>80.599999999999994</v>
      </c>
      <c r="F319" s="7">
        <f t="shared" si="13"/>
        <v>40.299999999999997</v>
      </c>
      <c r="G319" s="9">
        <v>86.96</v>
      </c>
      <c r="H319" s="9">
        <f t="shared" si="14"/>
        <v>43.48</v>
      </c>
      <c r="I319" s="9">
        <f t="shared" si="12"/>
        <v>83.78</v>
      </c>
    </row>
    <row r="320" spans="1:9">
      <c r="A320" s="6" t="s">
        <v>275</v>
      </c>
      <c r="B320" s="6" t="s">
        <v>524</v>
      </c>
      <c r="C320" s="6" t="s">
        <v>478</v>
      </c>
      <c r="D320" s="6" t="s">
        <v>493</v>
      </c>
      <c r="E320" s="7">
        <v>77.7</v>
      </c>
      <c r="F320" s="7">
        <f t="shared" si="13"/>
        <v>38.85</v>
      </c>
      <c r="G320" s="9">
        <v>89.7</v>
      </c>
      <c r="H320" s="9">
        <f t="shared" si="14"/>
        <v>44.85</v>
      </c>
      <c r="I320" s="9">
        <f t="shared" si="12"/>
        <v>83.7</v>
      </c>
    </row>
    <row r="321" spans="1:9">
      <c r="A321" s="6" t="s">
        <v>134</v>
      </c>
      <c r="B321" s="6" t="s">
        <v>423</v>
      </c>
      <c r="C321" s="6" t="s">
        <v>478</v>
      </c>
      <c r="D321" s="6" t="s">
        <v>493</v>
      </c>
      <c r="E321" s="7">
        <v>81.2</v>
      </c>
      <c r="F321" s="7">
        <f t="shared" si="13"/>
        <v>40.6</v>
      </c>
      <c r="G321" s="9">
        <v>85.58</v>
      </c>
      <c r="H321" s="9">
        <f t="shared" si="14"/>
        <v>42.79</v>
      </c>
      <c r="I321" s="9">
        <f t="shared" si="12"/>
        <v>83.39</v>
      </c>
    </row>
    <row r="322" spans="1:9">
      <c r="A322" s="6" t="s">
        <v>546</v>
      </c>
      <c r="B322" s="6" t="s">
        <v>547</v>
      </c>
      <c r="C322" s="6" t="s">
        <v>478</v>
      </c>
      <c r="D322" s="6" t="s">
        <v>493</v>
      </c>
      <c r="E322" s="7">
        <v>80</v>
      </c>
      <c r="F322" s="7">
        <f t="shared" si="13"/>
        <v>40</v>
      </c>
      <c r="G322" s="9">
        <v>86.52</v>
      </c>
      <c r="H322" s="9">
        <f t="shared" si="14"/>
        <v>43.26</v>
      </c>
      <c r="I322" s="9">
        <f t="shared" si="12"/>
        <v>83.259999999999991</v>
      </c>
    </row>
    <row r="323" spans="1:9">
      <c r="A323" s="6" t="s">
        <v>181</v>
      </c>
      <c r="B323" s="6" t="s">
        <v>182</v>
      </c>
      <c r="C323" s="6" t="s">
        <v>478</v>
      </c>
      <c r="D323" s="6" t="s">
        <v>493</v>
      </c>
      <c r="E323" s="7">
        <v>77.8</v>
      </c>
      <c r="F323" s="7">
        <f t="shared" si="13"/>
        <v>38.9</v>
      </c>
      <c r="G323" s="9">
        <v>88.7</v>
      </c>
      <c r="H323" s="9">
        <f t="shared" si="14"/>
        <v>44.35</v>
      </c>
      <c r="I323" s="9">
        <f t="shared" ref="I323:I386" si="15">E323*0.5+G323*0.5</f>
        <v>83.25</v>
      </c>
    </row>
    <row r="324" spans="1:9">
      <c r="A324" s="6" t="s">
        <v>29</v>
      </c>
      <c r="B324" s="6" t="s">
        <v>30</v>
      </c>
      <c r="C324" s="6" t="s">
        <v>478</v>
      </c>
      <c r="D324" s="6" t="s">
        <v>493</v>
      </c>
      <c r="E324" s="7">
        <v>79.8</v>
      </c>
      <c r="F324" s="7">
        <f t="shared" ref="F324:F387" si="16">E324*0.5</f>
        <v>39.9</v>
      </c>
      <c r="G324" s="9">
        <v>84.6</v>
      </c>
      <c r="H324" s="9">
        <f t="shared" ref="H324:H387" si="17">G324*0.5</f>
        <v>42.3</v>
      </c>
      <c r="I324" s="9">
        <f t="shared" si="15"/>
        <v>82.199999999999989</v>
      </c>
    </row>
    <row r="325" spans="1:9">
      <c r="A325" s="6" t="s">
        <v>124</v>
      </c>
      <c r="B325" s="6" t="s">
        <v>125</v>
      </c>
      <c r="C325" s="6" t="s">
        <v>478</v>
      </c>
      <c r="D325" s="6" t="s">
        <v>493</v>
      </c>
      <c r="E325" s="7">
        <v>77.900000000000006</v>
      </c>
      <c r="F325" s="7">
        <f t="shared" si="16"/>
        <v>38.950000000000003</v>
      </c>
      <c r="G325" s="9">
        <v>85</v>
      </c>
      <c r="H325" s="9">
        <f t="shared" si="17"/>
        <v>42.5</v>
      </c>
      <c r="I325" s="9">
        <f t="shared" si="15"/>
        <v>81.45</v>
      </c>
    </row>
    <row r="326" spans="1:9">
      <c r="A326" s="6" t="s">
        <v>259</v>
      </c>
      <c r="B326" s="6" t="s">
        <v>345</v>
      </c>
      <c r="C326" s="6" t="s">
        <v>478</v>
      </c>
      <c r="D326" s="6" t="s">
        <v>493</v>
      </c>
      <c r="E326" s="7">
        <v>78.2</v>
      </c>
      <c r="F326" s="7">
        <f t="shared" si="16"/>
        <v>39.1</v>
      </c>
      <c r="G326" s="9">
        <v>83.08</v>
      </c>
      <c r="H326" s="9">
        <f t="shared" si="17"/>
        <v>41.54</v>
      </c>
      <c r="I326" s="9">
        <f t="shared" si="15"/>
        <v>80.64</v>
      </c>
    </row>
    <row r="327" spans="1:9">
      <c r="A327" s="6" t="s">
        <v>312</v>
      </c>
      <c r="B327" s="6" t="s">
        <v>313</v>
      </c>
      <c r="C327" s="6" t="s">
        <v>478</v>
      </c>
      <c r="D327" s="6" t="s">
        <v>493</v>
      </c>
      <c r="E327" s="7">
        <v>81.8</v>
      </c>
      <c r="F327" s="7">
        <f t="shared" si="16"/>
        <v>40.9</v>
      </c>
      <c r="G327" s="9"/>
      <c r="H327" s="9">
        <f t="shared" si="17"/>
        <v>0</v>
      </c>
      <c r="I327" s="9">
        <f t="shared" si="15"/>
        <v>40.9</v>
      </c>
    </row>
    <row r="328" spans="1:9">
      <c r="A328" s="4" t="s">
        <v>1067</v>
      </c>
      <c r="B328" s="4" t="s">
        <v>1068</v>
      </c>
      <c r="C328" s="4" t="s">
        <v>478</v>
      </c>
      <c r="D328" s="4" t="s">
        <v>1038</v>
      </c>
      <c r="E328" s="9">
        <v>82</v>
      </c>
      <c r="F328" s="9">
        <f t="shared" si="16"/>
        <v>41</v>
      </c>
      <c r="G328" s="9">
        <v>90.8</v>
      </c>
      <c r="H328" s="9">
        <f t="shared" si="17"/>
        <v>45.4</v>
      </c>
      <c r="I328" s="9">
        <f t="shared" si="15"/>
        <v>86.4</v>
      </c>
    </row>
    <row r="329" spans="1:9">
      <c r="A329" s="4" t="s">
        <v>1049</v>
      </c>
      <c r="B329" s="4" t="s">
        <v>1050</v>
      </c>
      <c r="C329" s="4" t="s">
        <v>478</v>
      </c>
      <c r="D329" s="4" t="s">
        <v>1038</v>
      </c>
      <c r="E329" s="9">
        <v>78.900000000000006</v>
      </c>
      <c r="F329" s="9">
        <f t="shared" si="16"/>
        <v>39.450000000000003</v>
      </c>
      <c r="G329" s="9">
        <v>93.1</v>
      </c>
      <c r="H329" s="9">
        <f t="shared" si="17"/>
        <v>46.55</v>
      </c>
      <c r="I329" s="9">
        <f t="shared" si="15"/>
        <v>86</v>
      </c>
    </row>
    <row r="330" spans="1:9">
      <c r="A330" s="4" t="s">
        <v>1051</v>
      </c>
      <c r="B330" s="4" t="s">
        <v>1052</v>
      </c>
      <c r="C330" s="4" t="s">
        <v>478</v>
      </c>
      <c r="D330" s="4" t="s">
        <v>1038</v>
      </c>
      <c r="E330" s="9">
        <v>83</v>
      </c>
      <c r="F330" s="9">
        <f t="shared" si="16"/>
        <v>41.5</v>
      </c>
      <c r="G330" s="9">
        <v>88.64</v>
      </c>
      <c r="H330" s="9">
        <f t="shared" si="17"/>
        <v>44.32</v>
      </c>
      <c r="I330" s="9">
        <f t="shared" si="15"/>
        <v>85.82</v>
      </c>
    </row>
    <row r="331" spans="1:9">
      <c r="A331" s="4" t="s">
        <v>1061</v>
      </c>
      <c r="B331" s="4" t="s">
        <v>1062</v>
      </c>
      <c r="C331" s="4" t="s">
        <v>478</v>
      </c>
      <c r="D331" s="4" t="s">
        <v>1038</v>
      </c>
      <c r="E331" s="9">
        <v>79.8</v>
      </c>
      <c r="F331" s="9">
        <f t="shared" si="16"/>
        <v>39.9</v>
      </c>
      <c r="G331" s="9">
        <v>89.98</v>
      </c>
      <c r="H331" s="9">
        <f t="shared" si="17"/>
        <v>44.99</v>
      </c>
      <c r="I331" s="9">
        <f t="shared" si="15"/>
        <v>84.89</v>
      </c>
    </row>
    <row r="332" spans="1:9">
      <c r="A332" s="4" t="s">
        <v>1059</v>
      </c>
      <c r="B332" s="4" t="s">
        <v>1060</v>
      </c>
      <c r="C332" s="4" t="s">
        <v>478</v>
      </c>
      <c r="D332" s="4" t="s">
        <v>1038</v>
      </c>
      <c r="E332" s="9">
        <v>80.5</v>
      </c>
      <c r="F332" s="9">
        <f t="shared" si="16"/>
        <v>40.25</v>
      </c>
      <c r="G332" s="9">
        <v>88.78</v>
      </c>
      <c r="H332" s="9">
        <f t="shared" si="17"/>
        <v>44.39</v>
      </c>
      <c r="I332" s="9">
        <f t="shared" si="15"/>
        <v>84.64</v>
      </c>
    </row>
    <row r="333" spans="1:9">
      <c r="A333" s="4" t="s">
        <v>1039</v>
      </c>
      <c r="B333" s="4" t="s">
        <v>1040</v>
      </c>
      <c r="C333" s="4" t="s">
        <v>478</v>
      </c>
      <c r="D333" s="4" t="s">
        <v>1038</v>
      </c>
      <c r="E333" s="9">
        <v>79.099999999999994</v>
      </c>
      <c r="F333" s="9">
        <f t="shared" si="16"/>
        <v>39.549999999999997</v>
      </c>
      <c r="G333" s="9">
        <v>89.04</v>
      </c>
      <c r="H333" s="9">
        <f t="shared" si="17"/>
        <v>44.52</v>
      </c>
      <c r="I333" s="9">
        <f t="shared" si="15"/>
        <v>84.07</v>
      </c>
    </row>
    <row r="334" spans="1:9">
      <c r="A334" s="4" t="s">
        <v>1063</v>
      </c>
      <c r="B334" s="4" t="s">
        <v>1064</v>
      </c>
      <c r="C334" s="4" t="s">
        <v>478</v>
      </c>
      <c r="D334" s="4" t="s">
        <v>1038</v>
      </c>
      <c r="E334" s="9">
        <v>79.400000000000006</v>
      </c>
      <c r="F334" s="9">
        <f t="shared" si="16"/>
        <v>39.700000000000003</v>
      </c>
      <c r="G334" s="9">
        <v>88.2</v>
      </c>
      <c r="H334" s="9">
        <f t="shared" si="17"/>
        <v>44.1</v>
      </c>
      <c r="I334" s="9">
        <f t="shared" si="15"/>
        <v>83.800000000000011</v>
      </c>
    </row>
    <row r="335" spans="1:9">
      <c r="A335" s="4" t="s">
        <v>1069</v>
      </c>
      <c r="B335" s="4" t="s">
        <v>1070</v>
      </c>
      <c r="C335" s="4" t="s">
        <v>478</v>
      </c>
      <c r="D335" s="4" t="s">
        <v>1038</v>
      </c>
      <c r="E335" s="9">
        <v>79</v>
      </c>
      <c r="F335" s="9">
        <f t="shared" si="16"/>
        <v>39.5</v>
      </c>
      <c r="G335" s="9">
        <v>88.24</v>
      </c>
      <c r="H335" s="9">
        <f t="shared" si="17"/>
        <v>44.12</v>
      </c>
      <c r="I335" s="9">
        <f t="shared" si="15"/>
        <v>83.62</v>
      </c>
    </row>
    <row r="336" spans="1:9">
      <c r="A336" s="4" t="s">
        <v>1043</v>
      </c>
      <c r="B336" s="4" t="s">
        <v>1044</v>
      </c>
      <c r="C336" s="4" t="s">
        <v>478</v>
      </c>
      <c r="D336" s="4" t="s">
        <v>1038</v>
      </c>
      <c r="E336" s="9">
        <v>79.3</v>
      </c>
      <c r="F336" s="9">
        <f t="shared" si="16"/>
        <v>39.65</v>
      </c>
      <c r="G336" s="9">
        <v>87.22</v>
      </c>
      <c r="H336" s="9">
        <f t="shared" si="17"/>
        <v>43.61</v>
      </c>
      <c r="I336" s="9">
        <f t="shared" si="15"/>
        <v>83.259999999999991</v>
      </c>
    </row>
    <row r="337" spans="1:9">
      <c r="A337" s="4" t="s">
        <v>1055</v>
      </c>
      <c r="B337" s="4" t="s">
        <v>1056</v>
      </c>
      <c r="C337" s="4" t="s">
        <v>478</v>
      </c>
      <c r="D337" s="4" t="s">
        <v>1038</v>
      </c>
      <c r="E337" s="9">
        <v>81.599999999999994</v>
      </c>
      <c r="F337" s="9">
        <f t="shared" si="16"/>
        <v>40.799999999999997</v>
      </c>
      <c r="G337" s="9">
        <v>84.18</v>
      </c>
      <c r="H337" s="9">
        <f t="shared" si="17"/>
        <v>42.09</v>
      </c>
      <c r="I337" s="9">
        <f t="shared" si="15"/>
        <v>82.89</v>
      </c>
    </row>
    <row r="338" spans="1:9">
      <c r="A338" s="4" t="s">
        <v>1045</v>
      </c>
      <c r="B338" s="4" t="s">
        <v>1046</v>
      </c>
      <c r="C338" s="4" t="s">
        <v>478</v>
      </c>
      <c r="D338" s="4" t="s">
        <v>1038</v>
      </c>
      <c r="E338" s="9">
        <v>78.400000000000006</v>
      </c>
      <c r="F338" s="9">
        <f t="shared" si="16"/>
        <v>39.200000000000003</v>
      </c>
      <c r="G338" s="9">
        <v>86.9</v>
      </c>
      <c r="H338" s="9">
        <f t="shared" si="17"/>
        <v>43.45</v>
      </c>
      <c r="I338" s="9">
        <f t="shared" si="15"/>
        <v>82.65</v>
      </c>
    </row>
    <row r="339" spans="1:9">
      <c r="A339" s="4" t="s">
        <v>1036</v>
      </c>
      <c r="B339" s="4" t="s">
        <v>1037</v>
      </c>
      <c r="C339" s="4" t="s">
        <v>478</v>
      </c>
      <c r="D339" s="4" t="s">
        <v>1038</v>
      </c>
      <c r="E339" s="9">
        <v>80.7</v>
      </c>
      <c r="F339" s="9">
        <f t="shared" si="16"/>
        <v>40.35</v>
      </c>
      <c r="G339" s="9">
        <v>84.36</v>
      </c>
      <c r="H339" s="9">
        <f t="shared" si="17"/>
        <v>42.18</v>
      </c>
      <c r="I339" s="9">
        <f t="shared" si="15"/>
        <v>82.53</v>
      </c>
    </row>
    <row r="340" spans="1:9">
      <c r="A340" s="4" t="s">
        <v>1041</v>
      </c>
      <c r="B340" s="4" t="s">
        <v>1042</v>
      </c>
      <c r="C340" s="4" t="s">
        <v>478</v>
      </c>
      <c r="D340" s="4" t="s">
        <v>1038</v>
      </c>
      <c r="E340" s="9">
        <v>80.599999999999994</v>
      </c>
      <c r="F340" s="9">
        <f t="shared" si="16"/>
        <v>40.299999999999997</v>
      </c>
      <c r="G340" s="9">
        <v>82.86</v>
      </c>
      <c r="H340" s="9">
        <f t="shared" si="17"/>
        <v>41.43</v>
      </c>
      <c r="I340" s="9">
        <f t="shared" si="15"/>
        <v>81.72999999999999</v>
      </c>
    </row>
    <row r="341" spans="1:9">
      <c r="A341" s="4" t="s">
        <v>1057</v>
      </c>
      <c r="B341" s="4" t="s">
        <v>1058</v>
      </c>
      <c r="C341" s="4" t="s">
        <v>478</v>
      </c>
      <c r="D341" s="4" t="s">
        <v>1038</v>
      </c>
      <c r="E341" s="9">
        <v>79</v>
      </c>
      <c r="F341" s="9">
        <f t="shared" si="16"/>
        <v>39.5</v>
      </c>
      <c r="G341" s="9">
        <v>82.9</v>
      </c>
      <c r="H341" s="9">
        <f t="shared" si="17"/>
        <v>41.45</v>
      </c>
      <c r="I341" s="9">
        <f t="shared" si="15"/>
        <v>80.95</v>
      </c>
    </row>
    <row r="342" spans="1:9">
      <c r="A342" s="4" t="s">
        <v>1047</v>
      </c>
      <c r="B342" s="4" t="s">
        <v>1048</v>
      </c>
      <c r="C342" s="4" t="s">
        <v>478</v>
      </c>
      <c r="D342" s="4" t="s">
        <v>1038</v>
      </c>
      <c r="E342" s="9">
        <v>78.400000000000006</v>
      </c>
      <c r="F342" s="9">
        <f t="shared" si="16"/>
        <v>39.200000000000003</v>
      </c>
      <c r="G342" s="9">
        <v>81.319999999999993</v>
      </c>
      <c r="H342" s="9">
        <f t="shared" si="17"/>
        <v>40.659999999999997</v>
      </c>
      <c r="I342" s="9">
        <f t="shared" si="15"/>
        <v>79.86</v>
      </c>
    </row>
    <row r="343" spans="1:9">
      <c r="A343" s="4" t="s">
        <v>1053</v>
      </c>
      <c r="B343" s="4" t="s">
        <v>1054</v>
      </c>
      <c r="C343" s="4" t="s">
        <v>478</v>
      </c>
      <c r="D343" s="4" t="s">
        <v>1038</v>
      </c>
      <c r="E343" s="9">
        <v>80.400000000000006</v>
      </c>
      <c r="F343" s="9">
        <f t="shared" si="16"/>
        <v>40.200000000000003</v>
      </c>
      <c r="G343" s="9">
        <v>79.260000000000005</v>
      </c>
      <c r="H343" s="9">
        <f t="shared" si="17"/>
        <v>39.630000000000003</v>
      </c>
      <c r="I343" s="9">
        <f t="shared" si="15"/>
        <v>79.830000000000013</v>
      </c>
    </row>
    <row r="344" spans="1:9">
      <c r="A344" s="4" t="s">
        <v>1065</v>
      </c>
      <c r="B344" s="4" t="s">
        <v>1066</v>
      </c>
      <c r="C344" s="4" t="s">
        <v>478</v>
      </c>
      <c r="D344" s="4" t="s">
        <v>1038</v>
      </c>
      <c r="E344" s="9">
        <v>80.099999999999994</v>
      </c>
      <c r="F344" s="9">
        <f t="shared" si="16"/>
        <v>40.049999999999997</v>
      </c>
      <c r="G344" s="9">
        <v>78</v>
      </c>
      <c r="H344" s="9">
        <f t="shared" si="17"/>
        <v>39</v>
      </c>
      <c r="I344" s="9">
        <f t="shared" si="15"/>
        <v>79.05</v>
      </c>
    </row>
    <row r="345" spans="1:9">
      <c r="A345" s="4" t="s">
        <v>1075</v>
      </c>
      <c r="B345" s="4" t="s">
        <v>1076</v>
      </c>
      <c r="C345" s="4" t="s">
        <v>478</v>
      </c>
      <c r="D345" s="4" t="s">
        <v>1038</v>
      </c>
      <c r="E345" s="9">
        <v>80.2</v>
      </c>
      <c r="F345" s="9">
        <f t="shared" si="16"/>
        <v>40.1</v>
      </c>
      <c r="G345" s="9"/>
      <c r="H345" s="9">
        <f t="shared" si="17"/>
        <v>0</v>
      </c>
      <c r="I345" s="9">
        <f t="shared" si="15"/>
        <v>40.1</v>
      </c>
    </row>
    <row r="346" spans="1:9">
      <c r="A346" s="4" t="s">
        <v>1077</v>
      </c>
      <c r="B346" s="4" t="s">
        <v>1078</v>
      </c>
      <c r="C346" s="4" t="s">
        <v>478</v>
      </c>
      <c r="D346" s="4" t="s">
        <v>1038</v>
      </c>
      <c r="E346" s="9">
        <v>78.400000000000006</v>
      </c>
      <c r="F346" s="9">
        <f t="shared" si="16"/>
        <v>39.200000000000003</v>
      </c>
      <c r="G346" s="9"/>
      <c r="H346" s="9">
        <f t="shared" si="17"/>
        <v>0</v>
      </c>
      <c r="I346" s="9">
        <f t="shared" si="15"/>
        <v>39.200000000000003</v>
      </c>
    </row>
    <row r="347" spans="1:9">
      <c r="A347" s="4" t="s">
        <v>1136</v>
      </c>
      <c r="B347" s="4" t="s">
        <v>1137</v>
      </c>
      <c r="C347" s="4" t="s">
        <v>478</v>
      </c>
      <c r="D347" s="4" t="s">
        <v>1127</v>
      </c>
      <c r="E347" s="9">
        <v>81.7</v>
      </c>
      <c r="F347" s="9">
        <f t="shared" si="16"/>
        <v>40.85</v>
      </c>
      <c r="G347" s="9">
        <v>92.62</v>
      </c>
      <c r="H347" s="9">
        <f t="shared" si="17"/>
        <v>46.31</v>
      </c>
      <c r="I347" s="9">
        <f t="shared" si="15"/>
        <v>87.16</v>
      </c>
    </row>
    <row r="348" spans="1:9">
      <c r="A348" s="4" t="s">
        <v>1126</v>
      </c>
      <c r="B348" s="4" t="s">
        <v>889</v>
      </c>
      <c r="C348" s="4" t="s">
        <v>478</v>
      </c>
      <c r="D348" s="4" t="s">
        <v>1127</v>
      </c>
      <c r="E348" s="9">
        <v>83.4</v>
      </c>
      <c r="F348" s="9">
        <f t="shared" si="16"/>
        <v>41.7</v>
      </c>
      <c r="G348" s="9">
        <v>90.28</v>
      </c>
      <c r="H348" s="9">
        <f t="shared" si="17"/>
        <v>45.14</v>
      </c>
      <c r="I348" s="9">
        <f t="shared" si="15"/>
        <v>86.84</v>
      </c>
    </row>
    <row r="349" spans="1:9">
      <c r="A349" s="4" t="s">
        <v>1148</v>
      </c>
      <c r="B349" s="4" t="s">
        <v>1149</v>
      </c>
      <c r="C349" s="4" t="s">
        <v>478</v>
      </c>
      <c r="D349" s="4" t="s">
        <v>1127</v>
      </c>
      <c r="E349" s="9">
        <v>78.900000000000006</v>
      </c>
      <c r="F349" s="9">
        <f t="shared" si="16"/>
        <v>39.450000000000003</v>
      </c>
      <c r="G349" s="9">
        <v>93.4</v>
      </c>
      <c r="H349" s="9">
        <f t="shared" si="17"/>
        <v>46.7</v>
      </c>
      <c r="I349" s="9">
        <f t="shared" si="15"/>
        <v>86.15</v>
      </c>
    </row>
    <row r="350" spans="1:9">
      <c r="A350" s="4" t="s">
        <v>1134</v>
      </c>
      <c r="B350" s="4" t="s">
        <v>1135</v>
      </c>
      <c r="C350" s="4" t="s">
        <v>478</v>
      </c>
      <c r="D350" s="4" t="s">
        <v>1127</v>
      </c>
      <c r="E350" s="9">
        <v>83.3</v>
      </c>
      <c r="F350" s="9">
        <f t="shared" si="16"/>
        <v>41.65</v>
      </c>
      <c r="G350" s="9">
        <v>86.54</v>
      </c>
      <c r="H350" s="9">
        <f t="shared" si="17"/>
        <v>43.27</v>
      </c>
      <c r="I350" s="9">
        <f t="shared" si="15"/>
        <v>84.92</v>
      </c>
    </row>
    <row r="351" spans="1:9">
      <c r="A351" s="4" t="s">
        <v>1146</v>
      </c>
      <c r="B351" s="4" t="s">
        <v>1147</v>
      </c>
      <c r="C351" s="4" t="s">
        <v>478</v>
      </c>
      <c r="D351" s="4" t="s">
        <v>1127</v>
      </c>
      <c r="E351" s="9">
        <v>77.3</v>
      </c>
      <c r="F351" s="9">
        <f t="shared" si="16"/>
        <v>38.65</v>
      </c>
      <c r="G351" s="9">
        <v>92.06</v>
      </c>
      <c r="H351" s="9">
        <f t="shared" si="17"/>
        <v>46.03</v>
      </c>
      <c r="I351" s="9">
        <f t="shared" si="15"/>
        <v>84.68</v>
      </c>
    </row>
    <row r="352" spans="1:9">
      <c r="A352" s="4" t="s">
        <v>1156</v>
      </c>
      <c r="B352" s="4" t="s">
        <v>1157</v>
      </c>
      <c r="C352" s="4" t="s">
        <v>478</v>
      </c>
      <c r="D352" s="4" t="s">
        <v>1127</v>
      </c>
      <c r="E352" s="9">
        <v>81.599999999999994</v>
      </c>
      <c r="F352" s="9">
        <f t="shared" si="16"/>
        <v>40.799999999999997</v>
      </c>
      <c r="G352" s="9">
        <v>87.6</v>
      </c>
      <c r="H352" s="9">
        <f t="shared" si="17"/>
        <v>43.8</v>
      </c>
      <c r="I352" s="9">
        <f t="shared" si="15"/>
        <v>84.6</v>
      </c>
    </row>
    <row r="353" spans="1:9">
      <c r="A353" s="4" t="s">
        <v>1144</v>
      </c>
      <c r="B353" s="4" t="s">
        <v>1145</v>
      </c>
      <c r="C353" s="4" t="s">
        <v>478</v>
      </c>
      <c r="D353" s="4" t="s">
        <v>1127</v>
      </c>
      <c r="E353" s="9">
        <v>78.3</v>
      </c>
      <c r="F353" s="9">
        <f t="shared" si="16"/>
        <v>39.15</v>
      </c>
      <c r="G353" s="9">
        <v>90.68</v>
      </c>
      <c r="H353" s="9">
        <f t="shared" si="17"/>
        <v>45.34</v>
      </c>
      <c r="I353" s="9">
        <f t="shared" si="15"/>
        <v>84.490000000000009</v>
      </c>
    </row>
    <row r="354" spans="1:9">
      <c r="A354" s="4" t="s">
        <v>1150</v>
      </c>
      <c r="B354" s="4" t="s">
        <v>1151</v>
      </c>
      <c r="C354" s="4" t="s">
        <v>478</v>
      </c>
      <c r="D354" s="4" t="s">
        <v>1127</v>
      </c>
      <c r="E354" s="9">
        <v>76.7</v>
      </c>
      <c r="F354" s="9">
        <f t="shared" si="16"/>
        <v>38.35</v>
      </c>
      <c r="G354" s="9">
        <v>90.62</v>
      </c>
      <c r="H354" s="9">
        <f t="shared" si="17"/>
        <v>45.31</v>
      </c>
      <c r="I354" s="9">
        <f t="shared" si="15"/>
        <v>83.66</v>
      </c>
    </row>
    <row r="355" spans="1:9">
      <c r="A355" s="4" t="s">
        <v>1128</v>
      </c>
      <c r="B355" s="4" t="s">
        <v>1129</v>
      </c>
      <c r="C355" s="4" t="s">
        <v>478</v>
      </c>
      <c r="D355" s="4" t="s">
        <v>1127</v>
      </c>
      <c r="E355" s="9">
        <v>80.900000000000006</v>
      </c>
      <c r="F355" s="9">
        <f t="shared" si="16"/>
        <v>40.450000000000003</v>
      </c>
      <c r="G355" s="9">
        <v>85.98</v>
      </c>
      <c r="H355" s="9">
        <f t="shared" si="17"/>
        <v>42.99</v>
      </c>
      <c r="I355" s="9">
        <f t="shared" si="15"/>
        <v>83.44</v>
      </c>
    </row>
    <row r="356" spans="1:9">
      <c r="A356" s="4" t="s">
        <v>1130</v>
      </c>
      <c r="B356" s="4" t="s">
        <v>1131</v>
      </c>
      <c r="C356" s="4" t="s">
        <v>478</v>
      </c>
      <c r="D356" s="4" t="s">
        <v>1127</v>
      </c>
      <c r="E356" s="9">
        <v>77.8</v>
      </c>
      <c r="F356" s="9">
        <f t="shared" si="16"/>
        <v>38.9</v>
      </c>
      <c r="G356" s="9">
        <v>89.06</v>
      </c>
      <c r="H356" s="9">
        <f t="shared" si="17"/>
        <v>44.53</v>
      </c>
      <c r="I356" s="9">
        <f t="shared" si="15"/>
        <v>83.43</v>
      </c>
    </row>
    <row r="357" spans="1:9">
      <c r="A357" s="4" t="s">
        <v>1138</v>
      </c>
      <c r="B357" s="4" t="s">
        <v>1139</v>
      </c>
      <c r="C357" s="4" t="s">
        <v>478</v>
      </c>
      <c r="D357" s="4" t="s">
        <v>1127</v>
      </c>
      <c r="E357" s="9">
        <v>80.3</v>
      </c>
      <c r="F357" s="9">
        <f t="shared" si="16"/>
        <v>40.15</v>
      </c>
      <c r="G357" s="9">
        <v>85.66</v>
      </c>
      <c r="H357" s="9">
        <f t="shared" si="17"/>
        <v>42.83</v>
      </c>
      <c r="I357" s="9">
        <f t="shared" si="15"/>
        <v>82.97999999999999</v>
      </c>
    </row>
    <row r="358" spans="1:9">
      <c r="A358" s="4" t="s">
        <v>1132</v>
      </c>
      <c r="B358" s="4" t="s">
        <v>1133</v>
      </c>
      <c r="C358" s="4" t="s">
        <v>478</v>
      </c>
      <c r="D358" s="4" t="s">
        <v>1127</v>
      </c>
      <c r="E358" s="9">
        <v>77.8</v>
      </c>
      <c r="F358" s="9">
        <f t="shared" si="16"/>
        <v>38.9</v>
      </c>
      <c r="G358" s="9">
        <v>87.54</v>
      </c>
      <c r="H358" s="9">
        <f t="shared" si="17"/>
        <v>43.77</v>
      </c>
      <c r="I358" s="9">
        <f t="shared" si="15"/>
        <v>82.67</v>
      </c>
    </row>
    <row r="359" spans="1:9">
      <c r="A359" s="4" t="s">
        <v>1140</v>
      </c>
      <c r="B359" s="4" t="s">
        <v>1141</v>
      </c>
      <c r="C359" s="4" t="s">
        <v>478</v>
      </c>
      <c r="D359" s="4" t="s">
        <v>1127</v>
      </c>
      <c r="E359" s="9">
        <v>78.5</v>
      </c>
      <c r="F359" s="9">
        <f t="shared" si="16"/>
        <v>39.25</v>
      </c>
      <c r="G359" s="9">
        <v>85.32</v>
      </c>
      <c r="H359" s="9">
        <f t="shared" si="17"/>
        <v>42.66</v>
      </c>
      <c r="I359" s="9">
        <f t="shared" si="15"/>
        <v>81.91</v>
      </c>
    </row>
    <row r="360" spans="1:9">
      <c r="A360" s="4" t="s">
        <v>1154</v>
      </c>
      <c r="B360" s="4" t="s">
        <v>1155</v>
      </c>
      <c r="C360" s="4" t="s">
        <v>478</v>
      </c>
      <c r="D360" s="4" t="s">
        <v>1127</v>
      </c>
      <c r="E360" s="9">
        <v>78.8</v>
      </c>
      <c r="F360" s="9">
        <f t="shared" si="16"/>
        <v>39.4</v>
      </c>
      <c r="G360" s="9">
        <v>83.46</v>
      </c>
      <c r="H360" s="9">
        <f t="shared" si="17"/>
        <v>41.73</v>
      </c>
      <c r="I360" s="9">
        <f t="shared" si="15"/>
        <v>81.13</v>
      </c>
    </row>
    <row r="361" spans="1:9">
      <c r="A361" s="4" t="s">
        <v>1152</v>
      </c>
      <c r="B361" s="4" t="s">
        <v>1153</v>
      </c>
      <c r="C361" s="4" t="s">
        <v>478</v>
      </c>
      <c r="D361" s="4" t="s">
        <v>1127</v>
      </c>
      <c r="E361" s="9">
        <v>77.099999999999994</v>
      </c>
      <c r="F361" s="9">
        <f t="shared" si="16"/>
        <v>38.549999999999997</v>
      </c>
      <c r="G361" s="9">
        <v>83.16</v>
      </c>
      <c r="H361" s="9">
        <f t="shared" si="17"/>
        <v>41.58</v>
      </c>
      <c r="I361" s="9">
        <f t="shared" si="15"/>
        <v>80.13</v>
      </c>
    </row>
    <row r="362" spans="1:9">
      <c r="A362" s="4" t="s">
        <v>1142</v>
      </c>
      <c r="B362" s="4" t="s">
        <v>1143</v>
      </c>
      <c r="C362" s="4" t="s">
        <v>478</v>
      </c>
      <c r="D362" s="4" t="s">
        <v>1127</v>
      </c>
      <c r="E362" s="9">
        <v>76.7</v>
      </c>
      <c r="F362" s="9">
        <f t="shared" si="16"/>
        <v>38.35</v>
      </c>
      <c r="G362" s="9">
        <v>81.08</v>
      </c>
      <c r="H362" s="9">
        <f t="shared" si="17"/>
        <v>40.54</v>
      </c>
      <c r="I362" s="9">
        <f t="shared" si="15"/>
        <v>78.89</v>
      </c>
    </row>
    <row r="363" spans="1:9">
      <c r="A363" s="4" t="s">
        <v>1206</v>
      </c>
      <c r="B363" s="4" t="s">
        <v>1207</v>
      </c>
      <c r="C363" s="4" t="s">
        <v>478</v>
      </c>
      <c r="D363" s="4" t="s">
        <v>1203</v>
      </c>
      <c r="E363" s="9">
        <v>81.900000000000006</v>
      </c>
      <c r="F363" s="9">
        <f t="shared" si="16"/>
        <v>40.950000000000003</v>
      </c>
      <c r="G363" s="9">
        <v>91.1</v>
      </c>
      <c r="H363" s="9">
        <f t="shared" si="17"/>
        <v>45.55</v>
      </c>
      <c r="I363" s="9">
        <f t="shared" si="15"/>
        <v>86.5</v>
      </c>
    </row>
    <row r="364" spans="1:9">
      <c r="A364" s="4" t="s">
        <v>1235</v>
      </c>
      <c r="B364" s="4" t="s">
        <v>1236</v>
      </c>
      <c r="C364" s="4" t="s">
        <v>478</v>
      </c>
      <c r="D364" s="4" t="s">
        <v>1203</v>
      </c>
      <c r="E364" s="9">
        <v>80.5</v>
      </c>
      <c r="F364" s="9">
        <f t="shared" si="16"/>
        <v>40.25</v>
      </c>
      <c r="G364" s="9">
        <v>91.04</v>
      </c>
      <c r="H364" s="9">
        <f t="shared" si="17"/>
        <v>45.52</v>
      </c>
      <c r="I364" s="9">
        <f t="shared" si="15"/>
        <v>85.77000000000001</v>
      </c>
    </row>
    <row r="365" spans="1:9">
      <c r="A365" s="4" t="s">
        <v>1225</v>
      </c>
      <c r="B365" s="4" t="s">
        <v>1226</v>
      </c>
      <c r="C365" s="4" t="s">
        <v>478</v>
      </c>
      <c r="D365" s="4" t="s">
        <v>1203</v>
      </c>
      <c r="E365" s="9">
        <v>80.3</v>
      </c>
      <c r="F365" s="9">
        <f t="shared" si="16"/>
        <v>40.15</v>
      </c>
      <c r="G365" s="9">
        <v>90.82</v>
      </c>
      <c r="H365" s="9">
        <f t="shared" si="17"/>
        <v>45.41</v>
      </c>
      <c r="I365" s="9">
        <f t="shared" si="15"/>
        <v>85.56</v>
      </c>
    </row>
    <row r="366" spans="1:9">
      <c r="A366" s="4" t="s">
        <v>1212</v>
      </c>
      <c r="B366" s="4" t="s">
        <v>1213</v>
      </c>
      <c r="C366" s="4" t="s">
        <v>478</v>
      </c>
      <c r="D366" s="4" t="s">
        <v>1203</v>
      </c>
      <c r="E366" s="9">
        <v>79.599999999999994</v>
      </c>
      <c r="F366" s="9">
        <f t="shared" si="16"/>
        <v>39.799999999999997</v>
      </c>
      <c r="G366" s="9">
        <v>91.04</v>
      </c>
      <c r="H366" s="9">
        <f t="shared" si="17"/>
        <v>45.52</v>
      </c>
      <c r="I366" s="9">
        <f t="shared" si="15"/>
        <v>85.32</v>
      </c>
    </row>
    <row r="367" spans="1:9">
      <c r="A367" s="4" t="s">
        <v>1229</v>
      </c>
      <c r="B367" s="4" t="s">
        <v>1230</v>
      </c>
      <c r="C367" s="4" t="s">
        <v>478</v>
      </c>
      <c r="D367" s="4" t="s">
        <v>1203</v>
      </c>
      <c r="E367" s="9">
        <v>77.8</v>
      </c>
      <c r="F367" s="9">
        <f t="shared" si="16"/>
        <v>38.9</v>
      </c>
      <c r="G367" s="9">
        <v>92.34</v>
      </c>
      <c r="H367" s="9">
        <f t="shared" si="17"/>
        <v>46.17</v>
      </c>
      <c r="I367" s="9">
        <f t="shared" si="15"/>
        <v>85.07</v>
      </c>
    </row>
    <row r="368" spans="1:9">
      <c r="A368" s="4" t="s">
        <v>1204</v>
      </c>
      <c r="B368" s="4" t="s">
        <v>1205</v>
      </c>
      <c r="C368" s="4" t="s">
        <v>478</v>
      </c>
      <c r="D368" s="4" t="s">
        <v>1203</v>
      </c>
      <c r="E368" s="9">
        <v>81.2</v>
      </c>
      <c r="F368" s="9">
        <f t="shared" si="16"/>
        <v>40.6</v>
      </c>
      <c r="G368" s="9">
        <v>88.1</v>
      </c>
      <c r="H368" s="9">
        <f t="shared" si="17"/>
        <v>44.05</v>
      </c>
      <c r="I368" s="9">
        <f t="shared" si="15"/>
        <v>84.65</v>
      </c>
    </row>
    <row r="369" spans="1:9">
      <c r="A369" s="4" t="s">
        <v>1214</v>
      </c>
      <c r="B369" s="4" t="s">
        <v>1215</v>
      </c>
      <c r="C369" s="4" t="s">
        <v>478</v>
      </c>
      <c r="D369" s="4" t="s">
        <v>1203</v>
      </c>
      <c r="E369" s="9">
        <v>82.4</v>
      </c>
      <c r="F369" s="9">
        <f t="shared" si="16"/>
        <v>41.2</v>
      </c>
      <c r="G369" s="9">
        <v>86.86</v>
      </c>
      <c r="H369" s="9">
        <f t="shared" si="17"/>
        <v>43.43</v>
      </c>
      <c r="I369" s="9">
        <f t="shared" si="15"/>
        <v>84.63</v>
      </c>
    </row>
    <row r="370" spans="1:9">
      <c r="A370" s="4" t="s">
        <v>1223</v>
      </c>
      <c r="B370" s="4" t="s">
        <v>1224</v>
      </c>
      <c r="C370" s="4" t="s">
        <v>478</v>
      </c>
      <c r="D370" s="4" t="s">
        <v>1203</v>
      </c>
      <c r="E370" s="9">
        <v>77.599999999999994</v>
      </c>
      <c r="F370" s="9">
        <f t="shared" si="16"/>
        <v>38.799999999999997</v>
      </c>
      <c r="G370" s="9">
        <v>91.22</v>
      </c>
      <c r="H370" s="9">
        <f t="shared" si="17"/>
        <v>45.61</v>
      </c>
      <c r="I370" s="9">
        <f t="shared" si="15"/>
        <v>84.41</v>
      </c>
    </row>
    <row r="371" spans="1:9">
      <c r="A371" s="4" t="s">
        <v>1231</v>
      </c>
      <c r="B371" s="4" t="s">
        <v>1232</v>
      </c>
      <c r="C371" s="4" t="s">
        <v>478</v>
      </c>
      <c r="D371" s="4" t="s">
        <v>1203</v>
      </c>
      <c r="E371" s="9">
        <v>78.900000000000006</v>
      </c>
      <c r="F371" s="9">
        <f t="shared" si="16"/>
        <v>39.450000000000003</v>
      </c>
      <c r="G371" s="9">
        <v>89.88</v>
      </c>
      <c r="H371" s="9">
        <f t="shared" si="17"/>
        <v>44.94</v>
      </c>
      <c r="I371" s="9">
        <f t="shared" si="15"/>
        <v>84.39</v>
      </c>
    </row>
    <row r="372" spans="1:9">
      <c r="A372" s="4" t="s">
        <v>1210</v>
      </c>
      <c r="B372" s="4" t="s">
        <v>1211</v>
      </c>
      <c r="C372" s="4" t="s">
        <v>478</v>
      </c>
      <c r="D372" s="4" t="s">
        <v>1203</v>
      </c>
      <c r="E372" s="9">
        <v>77.400000000000006</v>
      </c>
      <c r="F372" s="9">
        <f t="shared" si="16"/>
        <v>38.700000000000003</v>
      </c>
      <c r="G372" s="9">
        <v>91.24</v>
      </c>
      <c r="H372" s="9">
        <f t="shared" si="17"/>
        <v>45.62</v>
      </c>
      <c r="I372" s="9">
        <f t="shared" si="15"/>
        <v>84.32</v>
      </c>
    </row>
    <row r="373" spans="1:9">
      <c r="A373" s="4" t="s">
        <v>1201</v>
      </c>
      <c r="B373" s="4" t="s">
        <v>1202</v>
      </c>
      <c r="C373" s="4" t="s">
        <v>478</v>
      </c>
      <c r="D373" s="4" t="s">
        <v>1203</v>
      </c>
      <c r="E373" s="9">
        <v>79.8</v>
      </c>
      <c r="F373" s="9">
        <f t="shared" si="16"/>
        <v>39.9</v>
      </c>
      <c r="G373" s="9">
        <v>88.68</v>
      </c>
      <c r="H373" s="9">
        <f t="shared" si="17"/>
        <v>44.34</v>
      </c>
      <c r="I373" s="9">
        <f t="shared" si="15"/>
        <v>84.240000000000009</v>
      </c>
    </row>
    <row r="374" spans="1:9">
      <c r="A374" s="4" t="s">
        <v>1208</v>
      </c>
      <c r="B374" s="4" t="s">
        <v>1209</v>
      </c>
      <c r="C374" s="4" t="s">
        <v>478</v>
      </c>
      <c r="D374" s="4" t="s">
        <v>1203</v>
      </c>
      <c r="E374" s="9">
        <v>77.400000000000006</v>
      </c>
      <c r="F374" s="9">
        <f t="shared" si="16"/>
        <v>38.700000000000003</v>
      </c>
      <c r="G374" s="9">
        <v>90.42</v>
      </c>
      <c r="H374" s="9">
        <f t="shared" si="17"/>
        <v>45.21</v>
      </c>
      <c r="I374" s="9">
        <f t="shared" si="15"/>
        <v>83.91</v>
      </c>
    </row>
    <row r="375" spans="1:9">
      <c r="A375" s="4" t="s">
        <v>1216</v>
      </c>
      <c r="B375" s="4" t="s">
        <v>1217</v>
      </c>
      <c r="C375" s="4" t="s">
        <v>478</v>
      </c>
      <c r="D375" s="4" t="s">
        <v>1203</v>
      </c>
      <c r="E375" s="9">
        <v>79.7</v>
      </c>
      <c r="F375" s="9">
        <f t="shared" si="16"/>
        <v>39.85</v>
      </c>
      <c r="G375" s="9">
        <v>86.82</v>
      </c>
      <c r="H375" s="9">
        <f t="shared" si="17"/>
        <v>43.41</v>
      </c>
      <c r="I375" s="9">
        <f t="shared" si="15"/>
        <v>83.259999999999991</v>
      </c>
    </row>
    <row r="376" spans="1:9">
      <c r="A376" s="4" t="s">
        <v>1218</v>
      </c>
      <c r="B376" s="4" t="s">
        <v>1219</v>
      </c>
      <c r="C376" s="4" t="s">
        <v>478</v>
      </c>
      <c r="D376" s="4" t="s">
        <v>1203</v>
      </c>
      <c r="E376" s="9">
        <v>77.599999999999994</v>
      </c>
      <c r="F376" s="9">
        <f t="shared" si="16"/>
        <v>38.799999999999997</v>
      </c>
      <c r="G376" s="9">
        <v>88.4</v>
      </c>
      <c r="H376" s="9">
        <f t="shared" si="17"/>
        <v>44.2</v>
      </c>
      <c r="I376" s="9">
        <f t="shared" si="15"/>
        <v>83</v>
      </c>
    </row>
    <row r="377" spans="1:9">
      <c r="A377" s="4" t="s">
        <v>1227</v>
      </c>
      <c r="B377" s="4" t="s">
        <v>1228</v>
      </c>
      <c r="C377" s="4" t="s">
        <v>478</v>
      </c>
      <c r="D377" s="4" t="s">
        <v>1203</v>
      </c>
      <c r="E377" s="9">
        <v>77.5</v>
      </c>
      <c r="F377" s="9">
        <f t="shared" si="16"/>
        <v>38.75</v>
      </c>
      <c r="G377" s="9">
        <v>86.5</v>
      </c>
      <c r="H377" s="9">
        <f t="shared" si="17"/>
        <v>43.25</v>
      </c>
      <c r="I377" s="9">
        <f t="shared" si="15"/>
        <v>82</v>
      </c>
    </row>
    <row r="378" spans="1:9">
      <c r="A378" s="6" t="s">
        <v>98</v>
      </c>
      <c r="B378" s="6" t="s">
        <v>99</v>
      </c>
      <c r="C378" s="6" t="s">
        <v>478</v>
      </c>
      <c r="D378" s="6" t="s">
        <v>490</v>
      </c>
      <c r="E378" s="7">
        <v>81.900000000000006</v>
      </c>
      <c r="F378" s="7">
        <f t="shared" si="16"/>
        <v>40.950000000000003</v>
      </c>
      <c r="G378" s="9">
        <v>95.94</v>
      </c>
      <c r="H378" s="9">
        <f t="shared" si="17"/>
        <v>47.97</v>
      </c>
      <c r="I378" s="9">
        <f t="shared" si="15"/>
        <v>88.92</v>
      </c>
    </row>
    <row r="379" spans="1:9">
      <c r="A379" s="6" t="s">
        <v>178</v>
      </c>
      <c r="B379" s="6" t="s">
        <v>179</v>
      </c>
      <c r="C379" s="6" t="s">
        <v>478</v>
      </c>
      <c r="D379" s="6" t="s">
        <v>490</v>
      </c>
      <c r="E379" s="7">
        <v>80</v>
      </c>
      <c r="F379" s="7">
        <f t="shared" si="16"/>
        <v>40</v>
      </c>
      <c r="G379" s="9">
        <v>95.46</v>
      </c>
      <c r="H379" s="9">
        <f t="shared" si="17"/>
        <v>47.73</v>
      </c>
      <c r="I379" s="9">
        <f t="shared" si="15"/>
        <v>87.72999999999999</v>
      </c>
    </row>
    <row r="380" spans="1:9">
      <c r="A380" s="6" t="s">
        <v>145</v>
      </c>
      <c r="B380" s="6" t="s">
        <v>146</v>
      </c>
      <c r="C380" s="6" t="s">
        <v>478</v>
      </c>
      <c r="D380" s="6" t="s">
        <v>490</v>
      </c>
      <c r="E380" s="7">
        <v>78.900000000000006</v>
      </c>
      <c r="F380" s="7">
        <f t="shared" si="16"/>
        <v>39.450000000000003</v>
      </c>
      <c r="G380" s="9">
        <v>92.94</v>
      </c>
      <c r="H380" s="9">
        <f t="shared" si="17"/>
        <v>46.47</v>
      </c>
      <c r="I380" s="9">
        <f t="shared" si="15"/>
        <v>85.92</v>
      </c>
    </row>
    <row r="381" spans="1:9">
      <c r="A381" s="6" t="s">
        <v>117</v>
      </c>
      <c r="B381" s="6" t="s">
        <v>118</v>
      </c>
      <c r="C381" s="6" t="s">
        <v>478</v>
      </c>
      <c r="D381" s="6" t="s">
        <v>490</v>
      </c>
      <c r="E381" s="7">
        <v>77.5</v>
      </c>
      <c r="F381" s="7">
        <f t="shared" si="16"/>
        <v>38.75</v>
      </c>
      <c r="G381" s="9">
        <v>92.64</v>
      </c>
      <c r="H381" s="9">
        <f t="shared" si="17"/>
        <v>46.32</v>
      </c>
      <c r="I381" s="9">
        <f t="shared" si="15"/>
        <v>85.07</v>
      </c>
    </row>
    <row r="382" spans="1:9">
      <c r="A382" s="6" t="s">
        <v>8</v>
      </c>
      <c r="B382" s="6" t="s">
        <v>350</v>
      </c>
      <c r="C382" s="6" t="s">
        <v>478</v>
      </c>
      <c r="D382" s="6" t="s">
        <v>490</v>
      </c>
      <c r="E382" s="7">
        <v>78.599999999999994</v>
      </c>
      <c r="F382" s="7">
        <f t="shared" si="16"/>
        <v>39.299999999999997</v>
      </c>
      <c r="G382" s="9">
        <v>90.96</v>
      </c>
      <c r="H382" s="9">
        <f t="shared" si="17"/>
        <v>45.48</v>
      </c>
      <c r="I382" s="9">
        <f t="shared" si="15"/>
        <v>84.78</v>
      </c>
    </row>
    <row r="383" spans="1:9">
      <c r="A383" s="6" t="s">
        <v>552</v>
      </c>
      <c r="B383" s="6" t="s">
        <v>553</v>
      </c>
      <c r="C383" s="6" t="s">
        <v>478</v>
      </c>
      <c r="D383" s="6" t="s">
        <v>490</v>
      </c>
      <c r="E383" s="7">
        <v>80</v>
      </c>
      <c r="F383" s="7">
        <f t="shared" si="16"/>
        <v>40</v>
      </c>
      <c r="G383" s="9">
        <v>88.46</v>
      </c>
      <c r="H383" s="9">
        <f t="shared" si="17"/>
        <v>44.23</v>
      </c>
      <c r="I383" s="9">
        <f t="shared" si="15"/>
        <v>84.22999999999999</v>
      </c>
    </row>
    <row r="384" spans="1:9">
      <c r="A384" s="6" t="s">
        <v>193</v>
      </c>
      <c r="B384" s="6" t="s">
        <v>221</v>
      </c>
      <c r="C384" s="6" t="s">
        <v>478</v>
      </c>
      <c r="D384" s="6" t="s">
        <v>490</v>
      </c>
      <c r="E384" s="7">
        <v>77</v>
      </c>
      <c r="F384" s="7">
        <f t="shared" si="16"/>
        <v>38.5</v>
      </c>
      <c r="G384" s="9">
        <v>91.12</v>
      </c>
      <c r="H384" s="9">
        <f t="shared" si="17"/>
        <v>45.56</v>
      </c>
      <c r="I384" s="9">
        <f t="shared" si="15"/>
        <v>84.06</v>
      </c>
    </row>
    <row r="385" spans="1:9">
      <c r="A385" s="6" t="s">
        <v>399</v>
      </c>
      <c r="B385" s="6" t="s">
        <v>400</v>
      </c>
      <c r="C385" s="6" t="s">
        <v>478</v>
      </c>
      <c r="D385" s="6" t="s">
        <v>490</v>
      </c>
      <c r="E385" s="7">
        <v>78</v>
      </c>
      <c r="F385" s="7">
        <f t="shared" si="16"/>
        <v>39</v>
      </c>
      <c r="G385" s="9">
        <v>89.54</v>
      </c>
      <c r="H385" s="9">
        <f t="shared" si="17"/>
        <v>44.77</v>
      </c>
      <c r="I385" s="9">
        <f t="shared" si="15"/>
        <v>83.77000000000001</v>
      </c>
    </row>
    <row r="386" spans="1:9">
      <c r="A386" s="6" t="s">
        <v>272</v>
      </c>
      <c r="B386" s="6" t="s">
        <v>273</v>
      </c>
      <c r="C386" s="6" t="s">
        <v>478</v>
      </c>
      <c r="D386" s="6" t="s">
        <v>490</v>
      </c>
      <c r="E386" s="7">
        <v>79.400000000000006</v>
      </c>
      <c r="F386" s="7">
        <f t="shared" si="16"/>
        <v>39.700000000000003</v>
      </c>
      <c r="G386" s="9">
        <v>87.96</v>
      </c>
      <c r="H386" s="9">
        <f t="shared" si="17"/>
        <v>43.98</v>
      </c>
      <c r="I386" s="9">
        <f t="shared" si="15"/>
        <v>83.68</v>
      </c>
    </row>
    <row r="387" spans="1:9">
      <c r="A387" s="6" t="s">
        <v>67</v>
      </c>
      <c r="B387" s="6" t="s">
        <v>68</v>
      </c>
      <c r="C387" s="6" t="s">
        <v>478</v>
      </c>
      <c r="D387" s="6" t="s">
        <v>490</v>
      </c>
      <c r="E387" s="7">
        <v>77.400000000000006</v>
      </c>
      <c r="F387" s="7">
        <f t="shared" si="16"/>
        <v>38.700000000000003</v>
      </c>
      <c r="G387" s="9">
        <v>89.22</v>
      </c>
      <c r="H387" s="9">
        <f t="shared" si="17"/>
        <v>44.61</v>
      </c>
      <c r="I387" s="9">
        <f t="shared" ref="I387:I450" si="18">E387*0.5+G387*0.5</f>
        <v>83.31</v>
      </c>
    </row>
    <row r="388" spans="1:9">
      <c r="A388" s="6" t="s">
        <v>559</v>
      </c>
      <c r="B388" s="6" t="s">
        <v>560</v>
      </c>
      <c r="C388" s="6" t="s">
        <v>478</v>
      </c>
      <c r="D388" s="6" t="s">
        <v>490</v>
      </c>
      <c r="E388" s="7">
        <v>78.400000000000006</v>
      </c>
      <c r="F388" s="7">
        <f t="shared" ref="F388:F451" si="19">E388*0.5</f>
        <v>39.200000000000003</v>
      </c>
      <c r="G388" s="9">
        <v>87.98</v>
      </c>
      <c r="H388" s="9">
        <f t="shared" ref="H388:H451" si="20">G388*0.5</f>
        <v>43.99</v>
      </c>
      <c r="I388" s="9">
        <f t="shared" si="18"/>
        <v>83.19</v>
      </c>
    </row>
    <row r="389" spans="1:9">
      <c r="A389" s="6" t="s">
        <v>196</v>
      </c>
      <c r="B389" s="6" t="s">
        <v>197</v>
      </c>
      <c r="C389" s="6" t="s">
        <v>478</v>
      </c>
      <c r="D389" s="6" t="s">
        <v>490</v>
      </c>
      <c r="E389" s="7">
        <v>80.599999999999994</v>
      </c>
      <c r="F389" s="7">
        <f t="shared" si="19"/>
        <v>40.299999999999997</v>
      </c>
      <c r="G389" s="9">
        <v>85.14</v>
      </c>
      <c r="H389" s="9">
        <f t="shared" si="20"/>
        <v>42.57</v>
      </c>
      <c r="I389" s="9">
        <f t="shared" si="18"/>
        <v>82.87</v>
      </c>
    </row>
    <row r="390" spans="1:9">
      <c r="A390" s="6" t="s">
        <v>305</v>
      </c>
      <c r="B390" s="6" t="s">
        <v>482</v>
      </c>
      <c r="C390" s="6" t="s">
        <v>478</v>
      </c>
      <c r="D390" s="6" t="s">
        <v>490</v>
      </c>
      <c r="E390" s="7">
        <v>78.2</v>
      </c>
      <c r="F390" s="7">
        <f t="shared" si="19"/>
        <v>39.1</v>
      </c>
      <c r="G390" s="9">
        <v>87.28</v>
      </c>
      <c r="H390" s="9">
        <f t="shared" si="20"/>
        <v>43.64</v>
      </c>
      <c r="I390" s="9">
        <f t="shared" si="18"/>
        <v>82.740000000000009</v>
      </c>
    </row>
    <row r="391" spans="1:9">
      <c r="A391" s="6" t="s">
        <v>491</v>
      </c>
      <c r="B391" s="6" t="s">
        <v>112</v>
      </c>
      <c r="C391" s="6" t="s">
        <v>478</v>
      </c>
      <c r="D391" s="6" t="s">
        <v>490</v>
      </c>
      <c r="E391" s="7">
        <v>77.2</v>
      </c>
      <c r="F391" s="7">
        <f t="shared" si="19"/>
        <v>38.6</v>
      </c>
      <c r="G391" s="9">
        <v>86.88</v>
      </c>
      <c r="H391" s="9">
        <f t="shared" si="20"/>
        <v>43.44</v>
      </c>
      <c r="I391" s="9">
        <f t="shared" si="18"/>
        <v>82.039999999999992</v>
      </c>
    </row>
    <row r="392" spans="1:9">
      <c r="A392" s="6" t="s">
        <v>79</v>
      </c>
      <c r="B392" s="6" t="s">
        <v>80</v>
      </c>
      <c r="C392" s="6" t="s">
        <v>478</v>
      </c>
      <c r="D392" s="6" t="s">
        <v>490</v>
      </c>
      <c r="E392" s="7">
        <v>77.3</v>
      </c>
      <c r="F392" s="7">
        <f t="shared" si="19"/>
        <v>38.65</v>
      </c>
      <c r="G392" s="9">
        <v>84.56</v>
      </c>
      <c r="H392" s="9">
        <f t="shared" si="20"/>
        <v>42.28</v>
      </c>
      <c r="I392" s="9">
        <f t="shared" si="18"/>
        <v>80.930000000000007</v>
      </c>
    </row>
    <row r="393" spans="1:9">
      <c r="A393" s="6" t="s">
        <v>43</v>
      </c>
      <c r="B393" s="6" t="s">
        <v>44</v>
      </c>
      <c r="C393" s="6" t="s">
        <v>478</v>
      </c>
      <c r="D393" s="6" t="s">
        <v>479</v>
      </c>
      <c r="E393" s="7">
        <v>83</v>
      </c>
      <c r="F393" s="7">
        <f t="shared" si="19"/>
        <v>41.5</v>
      </c>
      <c r="G393" s="9">
        <v>91.94</v>
      </c>
      <c r="H393" s="9">
        <f t="shared" si="20"/>
        <v>45.97</v>
      </c>
      <c r="I393" s="9">
        <f t="shared" si="18"/>
        <v>87.47</v>
      </c>
    </row>
    <row r="394" spans="1:9">
      <c r="A394" s="6" t="s">
        <v>106</v>
      </c>
      <c r="B394" s="6" t="s">
        <v>107</v>
      </c>
      <c r="C394" s="6" t="s">
        <v>478</v>
      </c>
      <c r="D394" s="6" t="s">
        <v>479</v>
      </c>
      <c r="E394" s="7">
        <v>83.6</v>
      </c>
      <c r="F394" s="7">
        <f t="shared" si="19"/>
        <v>41.8</v>
      </c>
      <c r="G394" s="9">
        <v>90.88</v>
      </c>
      <c r="H394" s="9">
        <f t="shared" si="20"/>
        <v>45.44</v>
      </c>
      <c r="I394" s="9">
        <f t="shared" si="18"/>
        <v>87.24</v>
      </c>
    </row>
    <row r="395" spans="1:9">
      <c r="A395" s="6" t="s">
        <v>71</v>
      </c>
      <c r="B395" s="6" t="s">
        <v>72</v>
      </c>
      <c r="C395" s="6" t="s">
        <v>478</v>
      </c>
      <c r="D395" s="6" t="s">
        <v>479</v>
      </c>
      <c r="E395" s="7">
        <v>84.3</v>
      </c>
      <c r="F395" s="7">
        <f t="shared" si="19"/>
        <v>42.15</v>
      </c>
      <c r="G395" s="9">
        <v>88.58</v>
      </c>
      <c r="H395" s="9">
        <f t="shared" si="20"/>
        <v>44.29</v>
      </c>
      <c r="I395" s="9">
        <f t="shared" si="18"/>
        <v>86.44</v>
      </c>
    </row>
    <row r="396" spans="1:9">
      <c r="A396" s="6" t="s">
        <v>10</v>
      </c>
      <c r="B396" s="6" t="s">
        <v>11</v>
      </c>
      <c r="C396" s="6" t="s">
        <v>478</v>
      </c>
      <c r="D396" s="6" t="s">
        <v>479</v>
      </c>
      <c r="E396" s="7">
        <v>81.2</v>
      </c>
      <c r="F396" s="7">
        <f t="shared" si="19"/>
        <v>40.6</v>
      </c>
      <c r="G396" s="9">
        <v>91.66</v>
      </c>
      <c r="H396" s="9">
        <f t="shared" si="20"/>
        <v>45.83</v>
      </c>
      <c r="I396" s="9">
        <f t="shared" si="18"/>
        <v>86.43</v>
      </c>
    </row>
    <row r="397" spans="1:9">
      <c r="A397" s="6" t="s">
        <v>224</v>
      </c>
      <c r="B397" s="6" t="s">
        <v>225</v>
      </c>
      <c r="C397" s="6" t="s">
        <v>478</v>
      </c>
      <c r="D397" s="6" t="s">
        <v>479</v>
      </c>
      <c r="E397" s="7">
        <v>82.5</v>
      </c>
      <c r="F397" s="7">
        <f t="shared" si="19"/>
        <v>41.25</v>
      </c>
      <c r="G397" s="9">
        <v>89.9</v>
      </c>
      <c r="H397" s="9">
        <f t="shared" si="20"/>
        <v>44.95</v>
      </c>
      <c r="I397" s="9">
        <f t="shared" si="18"/>
        <v>86.2</v>
      </c>
    </row>
    <row r="398" spans="1:9">
      <c r="A398" s="6" t="s">
        <v>120</v>
      </c>
      <c r="B398" s="6" t="s">
        <v>443</v>
      </c>
      <c r="C398" s="6" t="s">
        <v>478</v>
      </c>
      <c r="D398" s="6" t="s">
        <v>479</v>
      </c>
      <c r="E398" s="7">
        <v>82.4</v>
      </c>
      <c r="F398" s="7">
        <f t="shared" si="19"/>
        <v>41.2</v>
      </c>
      <c r="G398" s="9">
        <v>89.72</v>
      </c>
      <c r="H398" s="9">
        <f t="shared" si="20"/>
        <v>44.86</v>
      </c>
      <c r="I398" s="9">
        <f t="shared" si="18"/>
        <v>86.06</v>
      </c>
    </row>
    <row r="399" spans="1:9">
      <c r="A399" s="6" t="s">
        <v>471</v>
      </c>
      <c r="B399" s="6" t="s">
        <v>472</v>
      </c>
      <c r="C399" s="6" t="s">
        <v>478</v>
      </c>
      <c r="D399" s="6" t="s">
        <v>479</v>
      </c>
      <c r="E399" s="7">
        <v>84.1</v>
      </c>
      <c r="F399" s="7">
        <f t="shared" si="19"/>
        <v>42.05</v>
      </c>
      <c r="G399" s="9">
        <v>87.96</v>
      </c>
      <c r="H399" s="9">
        <f t="shared" si="20"/>
        <v>43.98</v>
      </c>
      <c r="I399" s="9">
        <f t="shared" si="18"/>
        <v>86.03</v>
      </c>
    </row>
    <row r="400" spans="1:9">
      <c r="A400" s="6" t="s">
        <v>335</v>
      </c>
      <c r="B400" s="6" t="s">
        <v>336</v>
      </c>
      <c r="C400" s="6" t="s">
        <v>478</v>
      </c>
      <c r="D400" s="6" t="s">
        <v>479</v>
      </c>
      <c r="E400" s="7">
        <v>80.8</v>
      </c>
      <c r="F400" s="7">
        <f t="shared" si="19"/>
        <v>40.4</v>
      </c>
      <c r="G400" s="9">
        <v>90.58</v>
      </c>
      <c r="H400" s="9">
        <f t="shared" si="20"/>
        <v>45.29</v>
      </c>
      <c r="I400" s="9">
        <f t="shared" si="18"/>
        <v>85.69</v>
      </c>
    </row>
    <row r="401" spans="1:9">
      <c r="A401" s="6" t="s">
        <v>314</v>
      </c>
      <c r="B401" s="6" t="s">
        <v>315</v>
      </c>
      <c r="C401" s="6" t="s">
        <v>478</v>
      </c>
      <c r="D401" s="6" t="s">
        <v>479</v>
      </c>
      <c r="E401" s="7">
        <v>82</v>
      </c>
      <c r="F401" s="7">
        <f t="shared" si="19"/>
        <v>41</v>
      </c>
      <c r="G401" s="9">
        <v>88.86</v>
      </c>
      <c r="H401" s="9">
        <f t="shared" si="20"/>
        <v>44.43</v>
      </c>
      <c r="I401" s="9">
        <f t="shared" si="18"/>
        <v>85.43</v>
      </c>
    </row>
    <row r="402" spans="1:9">
      <c r="A402" s="6" t="s">
        <v>533</v>
      </c>
      <c r="B402" s="6" t="s">
        <v>534</v>
      </c>
      <c r="C402" s="6" t="s">
        <v>478</v>
      </c>
      <c r="D402" s="6" t="s">
        <v>479</v>
      </c>
      <c r="E402" s="7">
        <v>80.099999999999994</v>
      </c>
      <c r="F402" s="7">
        <f t="shared" si="19"/>
        <v>40.049999999999997</v>
      </c>
      <c r="G402" s="9">
        <v>89.64</v>
      </c>
      <c r="H402" s="9">
        <f t="shared" si="20"/>
        <v>44.82</v>
      </c>
      <c r="I402" s="9">
        <f t="shared" si="18"/>
        <v>84.87</v>
      </c>
    </row>
    <row r="403" spans="1:9">
      <c r="A403" s="6" t="s">
        <v>87</v>
      </c>
      <c r="B403" s="6" t="s">
        <v>88</v>
      </c>
      <c r="C403" s="6" t="s">
        <v>478</v>
      </c>
      <c r="D403" s="6" t="s">
        <v>479</v>
      </c>
      <c r="E403" s="7">
        <v>80.7</v>
      </c>
      <c r="F403" s="7">
        <f t="shared" si="19"/>
        <v>40.35</v>
      </c>
      <c r="G403" s="9">
        <v>88.98</v>
      </c>
      <c r="H403" s="9">
        <f t="shared" si="20"/>
        <v>44.49</v>
      </c>
      <c r="I403" s="9">
        <f t="shared" si="18"/>
        <v>84.84</v>
      </c>
    </row>
    <row r="404" spans="1:9">
      <c r="A404" s="6" t="s">
        <v>269</v>
      </c>
      <c r="B404" s="6" t="s">
        <v>270</v>
      </c>
      <c r="C404" s="6" t="s">
        <v>478</v>
      </c>
      <c r="D404" s="6" t="s">
        <v>479</v>
      </c>
      <c r="E404" s="7">
        <v>82.4</v>
      </c>
      <c r="F404" s="7">
        <f t="shared" si="19"/>
        <v>41.2</v>
      </c>
      <c r="G404" s="9">
        <v>87.24</v>
      </c>
      <c r="H404" s="9">
        <f t="shared" si="20"/>
        <v>43.62</v>
      </c>
      <c r="I404" s="9">
        <f t="shared" si="18"/>
        <v>84.82</v>
      </c>
    </row>
    <row r="405" spans="1:9">
      <c r="A405" s="6" t="s">
        <v>408</v>
      </c>
      <c r="B405" s="6" t="s">
        <v>409</v>
      </c>
      <c r="C405" s="6" t="s">
        <v>478</v>
      </c>
      <c r="D405" s="6" t="s">
        <v>479</v>
      </c>
      <c r="E405" s="7">
        <v>80</v>
      </c>
      <c r="F405" s="7">
        <f t="shared" si="19"/>
        <v>40</v>
      </c>
      <c r="G405" s="9">
        <v>88.94</v>
      </c>
      <c r="H405" s="9">
        <f t="shared" si="20"/>
        <v>44.47</v>
      </c>
      <c r="I405" s="9">
        <f t="shared" si="18"/>
        <v>84.47</v>
      </c>
    </row>
    <row r="406" spans="1:9">
      <c r="A406" s="6" t="s">
        <v>207</v>
      </c>
      <c r="B406" s="6" t="s">
        <v>440</v>
      </c>
      <c r="C406" s="6" t="s">
        <v>478</v>
      </c>
      <c r="D406" s="6" t="s">
        <v>479</v>
      </c>
      <c r="E406" s="7">
        <v>82.3</v>
      </c>
      <c r="F406" s="7">
        <f t="shared" si="19"/>
        <v>41.15</v>
      </c>
      <c r="G406" s="9">
        <v>86.6</v>
      </c>
      <c r="H406" s="9">
        <f t="shared" si="20"/>
        <v>43.3</v>
      </c>
      <c r="I406" s="9">
        <f t="shared" si="18"/>
        <v>84.449999999999989</v>
      </c>
    </row>
    <row r="407" spans="1:9">
      <c r="A407" s="6" t="s">
        <v>94</v>
      </c>
      <c r="B407" s="6" t="s">
        <v>95</v>
      </c>
      <c r="C407" s="6" t="s">
        <v>478</v>
      </c>
      <c r="D407" s="6" t="s">
        <v>479</v>
      </c>
      <c r="E407" s="7">
        <v>81.900000000000006</v>
      </c>
      <c r="F407" s="7">
        <f t="shared" si="19"/>
        <v>40.950000000000003</v>
      </c>
      <c r="G407" s="9">
        <v>86.62</v>
      </c>
      <c r="H407" s="9">
        <f t="shared" si="20"/>
        <v>43.31</v>
      </c>
      <c r="I407" s="9">
        <f t="shared" si="18"/>
        <v>84.26</v>
      </c>
    </row>
    <row r="408" spans="1:9">
      <c r="A408" s="6" t="s">
        <v>152</v>
      </c>
      <c r="B408" s="6" t="s">
        <v>153</v>
      </c>
      <c r="C408" s="6" t="s">
        <v>478</v>
      </c>
      <c r="D408" s="6" t="s">
        <v>479</v>
      </c>
      <c r="E408" s="7">
        <v>82.2</v>
      </c>
      <c r="F408" s="7">
        <f t="shared" si="19"/>
        <v>41.1</v>
      </c>
      <c r="G408" s="9">
        <v>85.66</v>
      </c>
      <c r="H408" s="9">
        <f t="shared" si="20"/>
        <v>42.83</v>
      </c>
      <c r="I408" s="9">
        <f t="shared" si="18"/>
        <v>83.93</v>
      </c>
    </row>
    <row r="409" spans="1:9">
      <c r="A409" s="6" t="s">
        <v>343</v>
      </c>
      <c r="B409" s="6" t="s">
        <v>344</v>
      </c>
      <c r="C409" s="6" t="s">
        <v>478</v>
      </c>
      <c r="D409" s="6" t="s">
        <v>479</v>
      </c>
      <c r="E409" s="7">
        <v>80.599999999999994</v>
      </c>
      <c r="F409" s="7">
        <f t="shared" si="19"/>
        <v>40.299999999999997</v>
      </c>
      <c r="G409" s="9">
        <v>84.64</v>
      </c>
      <c r="H409" s="9">
        <f t="shared" si="20"/>
        <v>42.32</v>
      </c>
      <c r="I409" s="9">
        <f t="shared" si="18"/>
        <v>82.62</v>
      </c>
    </row>
    <row r="410" spans="1:9">
      <c r="A410" s="6" t="s">
        <v>374</v>
      </c>
      <c r="B410" s="6" t="s">
        <v>375</v>
      </c>
      <c r="C410" s="6" t="s">
        <v>478</v>
      </c>
      <c r="D410" s="6" t="s">
        <v>479</v>
      </c>
      <c r="E410" s="7">
        <v>80.2</v>
      </c>
      <c r="F410" s="7">
        <f t="shared" si="19"/>
        <v>40.1</v>
      </c>
      <c r="G410" s="9">
        <v>84.62</v>
      </c>
      <c r="H410" s="9">
        <f t="shared" si="20"/>
        <v>42.31</v>
      </c>
      <c r="I410" s="9">
        <f t="shared" si="18"/>
        <v>82.41</v>
      </c>
    </row>
    <row r="411" spans="1:9">
      <c r="A411" s="6" t="s">
        <v>203</v>
      </c>
      <c r="B411" s="6" t="s">
        <v>204</v>
      </c>
      <c r="C411" s="6" t="s">
        <v>478</v>
      </c>
      <c r="D411" s="6" t="s">
        <v>479</v>
      </c>
      <c r="E411" s="7">
        <v>80.3</v>
      </c>
      <c r="F411" s="7">
        <f t="shared" si="19"/>
        <v>40.15</v>
      </c>
      <c r="G411" s="9">
        <v>84.22</v>
      </c>
      <c r="H411" s="9">
        <f t="shared" si="20"/>
        <v>42.11</v>
      </c>
      <c r="I411" s="9">
        <f t="shared" si="18"/>
        <v>82.259999999999991</v>
      </c>
    </row>
    <row r="412" spans="1:9">
      <c r="A412" s="6" t="s">
        <v>432</v>
      </c>
      <c r="B412" s="6" t="s">
        <v>538</v>
      </c>
      <c r="C412" s="6" t="s">
        <v>478</v>
      </c>
      <c r="D412" s="6" t="s">
        <v>479</v>
      </c>
      <c r="E412" s="7">
        <v>80</v>
      </c>
      <c r="F412" s="7">
        <f t="shared" si="19"/>
        <v>40</v>
      </c>
      <c r="G412" s="9">
        <v>83.74</v>
      </c>
      <c r="H412" s="9">
        <f t="shared" si="20"/>
        <v>41.87</v>
      </c>
      <c r="I412" s="9">
        <f t="shared" si="18"/>
        <v>81.87</v>
      </c>
    </row>
    <row r="413" spans="1:9">
      <c r="A413" s="6" t="s">
        <v>16</v>
      </c>
      <c r="B413" s="6" t="s">
        <v>17</v>
      </c>
      <c r="C413" s="6" t="s">
        <v>478</v>
      </c>
      <c r="D413" s="6" t="s">
        <v>479</v>
      </c>
      <c r="E413" s="7">
        <v>81.8</v>
      </c>
      <c r="F413" s="7">
        <f t="shared" si="19"/>
        <v>40.9</v>
      </c>
      <c r="G413" s="9">
        <v>78.959999999999994</v>
      </c>
      <c r="H413" s="9">
        <f t="shared" si="20"/>
        <v>39.479999999999997</v>
      </c>
      <c r="I413" s="9">
        <f t="shared" si="18"/>
        <v>80.38</v>
      </c>
    </row>
    <row r="414" spans="1:9">
      <c r="A414" s="6" t="s">
        <v>194</v>
      </c>
      <c r="B414" s="6" t="s">
        <v>195</v>
      </c>
      <c r="C414" s="6" t="s">
        <v>478</v>
      </c>
      <c r="D414" s="6" t="s">
        <v>481</v>
      </c>
      <c r="E414" s="7">
        <v>82.7</v>
      </c>
      <c r="F414" s="7">
        <f t="shared" si="19"/>
        <v>41.35</v>
      </c>
      <c r="G414" s="9">
        <v>90.76</v>
      </c>
      <c r="H414" s="9">
        <f t="shared" si="20"/>
        <v>45.38</v>
      </c>
      <c r="I414" s="9">
        <f t="shared" si="18"/>
        <v>86.73</v>
      </c>
    </row>
    <row r="415" spans="1:9">
      <c r="A415" s="6" t="s">
        <v>226</v>
      </c>
      <c r="B415" s="6" t="s">
        <v>373</v>
      </c>
      <c r="C415" s="6" t="s">
        <v>478</v>
      </c>
      <c r="D415" s="6" t="s">
        <v>481</v>
      </c>
      <c r="E415" s="7">
        <v>81</v>
      </c>
      <c r="F415" s="7">
        <f t="shared" si="19"/>
        <v>40.5</v>
      </c>
      <c r="G415" s="9">
        <v>91.24</v>
      </c>
      <c r="H415" s="9">
        <f t="shared" si="20"/>
        <v>45.62</v>
      </c>
      <c r="I415" s="9">
        <f t="shared" si="18"/>
        <v>86.12</v>
      </c>
    </row>
    <row r="416" spans="1:9">
      <c r="A416" s="6" t="s">
        <v>135</v>
      </c>
      <c r="B416" s="6" t="s">
        <v>136</v>
      </c>
      <c r="C416" s="6" t="s">
        <v>478</v>
      </c>
      <c r="D416" s="6" t="s">
        <v>481</v>
      </c>
      <c r="E416" s="7">
        <v>80.8</v>
      </c>
      <c r="F416" s="7">
        <f t="shared" si="19"/>
        <v>40.4</v>
      </c>
      <c r="G416" s="9">
        <v>90.98</v>
      </c>
      <c r="H416" s="9">
        <f t="shared" si="20"/>
        <v>45.49</v>
      </c>
      <c r="I416" s="9">
        <f t="shared" si="18"/>
        <v>85.89</v>
      </c>
    </row>
    <row r="417" spans="1:9">
      <c r="A417" s="6" t="s">
        <v>20</v>
      </c>
      <c r="B417" s="6" t="s">
        <v>318</v>
      </c>
      <c r="C417" s="6" t="s">
        <v>478</v>
      </c>
      <c r="D417" s="6" t="s">
        <v>481</v>
      </c>
      <c r="E417" s="7">
        <v>83.1</v>
      </c>
      <c r="F417" s="7">
        <f t="shared" si="19"/>
        <v>41.55</v>
      </c>
      <c r="G417" s="9">
        <v>87.74</v>
      </c>
      <c r="H417" s="9">
        <f t="shared" si="20"/>
        <v>43.87</v>
      </c>
      <c r="I417" s="9">
        <f t="shared" si="18"/>
        <v>85.419999999999987</v>
      </c>
    </row>
    <row r="418" spans="1:9">
      <c r="A418" s="6" t="s">
        <v>33</v>
      </c>
      <c r="B418" s="6" t="s">
        <v>274</v>
      </c>
      <c r="C418" s="6" t="s">
        <v>478</v>
      </c>
      <c r="D418" s="6" t="s">
        <v>481</v>
      </c>
      <c r="E418" s="7">
        <v>80.599999999999994</v>
      </c>
      <c r="F418" s="7">
        <f t="shared" si="19"/>
        <v>40.299999999999997</v>
      </c>
      <c r="G418" s="9">
        <v>89.94</v>
      </c>
      <c r="H418" s="9">
        <f t="shared" si="20"/>
        <v>44.97</v>
      </c>
      <c r="I418" s="9">
        <f t="shared" si="18"/>
        <v>85.27</v>
      </c>
    </row>
    <row r="419" spans="1:9">
      <c r="A419" s="6" t="s">
        <v>119</v>
      </c>
      <c r="B419" s="6" t="s">
        <v>359</v>
      </c>
      <c r="C419" s="6" t="s">
        <v>478</v>
      </c>
      <c r="D419" s="6" t="s">
        <v>481</v>
      </c>
      <c r="E419" s="7">
        <v>81.3</v>
      </c>
      <c r="F419" s="7">
        <f t="shared" si="19"/>
        <v>40.65</v>
      </c>
      <c r="G419" s="9">
        <v>88.72</v>
      </c>
      <c r="H419" s="9">
        <f t="shared" si="20"/>
        <v>44.36</v>
      </c>
      <c r="I419" s="9">
        <f t="shared" si="18"/>
        <v>85.009999999999991</v>
      </c>
    </row>
    <row r="420" spans="1:9">
      <c r="A420" s="6" t="s">
        <v>175</v>
      </c>
      <c r="B420" s="6" t="s">
        <v>176</v>
      </c>
      <c r="C420" s="6" t="s">
        <v>478</v>
      </c>
      <c r="D420" s="6" t="s">
        <v>481</v>
      </c>
      <c r="E420" s="7">
        <v>81.5</v>
      </c>
      <c r="F420" s="7">
        <f t="shared" si="19"/>
        <v>40.75</v>
      </c>
      <c r="G420" s="9">
        <v>88.36</v>
      </c>
      <c r="H420" s="9">
        <f t="shared" si="20"/>
        <v>44.18</v>
      </c>
      <c r="I420" s="9">
        <f t="shared" si="18"/>
        <v>84.93</v>
      </c>
    </row>
    <row r="421" spans="1:9">
      <c r="A421" s="6" t="s">
        <v>329</v>
      </c>
      <c r="B421" s="6" t="s">
        <v>330</v>
      </c>
      <c r="C421" s="6" t="s">
        <v>478</v>
      </c>
      <c r="D421" s="6" t="s">
        <v>481</v>
      </c>
      <c r="E421" s="7">
        <v>80.7</v>
      </c>
      <c r="F421" s="7">
        <f t="shared" si="19"/>
        <v>40.35</v>
      </c>
      <c r="G421" s="9">
        <v>88.64</v>
      </c>
      <c r="H421" s="9">
        <f t="shared" si="20"/>
        <v>44.32</v>
      </c>
      <c r="I421" s="9">
        <f t="shared" si="18"/>
        <v>84.67</v>
      </c>
    </row>
    <row r="422" spans="1:9">
      <c r="A422" s="6" t="s">
        <v>142</v>
      </c>
      <c r="B422" s="6" t="s">
        <v>536</v>
      </c>
      <c r="C422" s="6" t="s">
        <v>478</v>
      </c>
      <c r="D422" s="6" t="s">
        <v>481</v>
      </c>
      <c r="E422" s="7">
        <v>79.7</v>
      </c>
      <c r="F422" s="7">
        <f t="shared" si="19"/>
        <v>39.85</v>
      </c>
      <c r="G422" s="9">
        <v>89.64</v>
      </c>
      <c r="H422" s="9">
        <f t="shared" si="20"/>
        <v>44.82</v>
      </c>
      <c r="I422" s="9">
        <f t="shared" si="18"/>
        <v>84.67</v>
      </c>
    </row>
    <row r="423" spans="1:9">
      <c r="A423" s="6" t="s">
        <v>34</v>
      </c>
      <c r="B423" s="6" t="s">
        <v>35</v>
      </c>
      <c r="C423" s="6" t="s">
        <v>478</v>
      </c>
      <c r="D423" s="6" t="s">
        <v>481</v>
      </c>
      <c r="E423" s="7">
        <v>80.5</v>
      </c>
      <c r="F423" s="7">
        <f t="shared" si="19"/>
        <v>40.25</v>
      </c>
      <c r="G423" s="9">
        <v>88.42</v>
      </c>
      <c r="H423" s="9">
        <f t="shared" si="20"/>
        <v>44.21</v>
      </c>
      <c r="I423" s="9">
        <f t="shared" si="18"/>
        <v>84.460000000000008</v>
      </c>
    </row>
    <row r="424" spans="1:9">
      <c r="A424" s="6" t="s">
        <v>360</v>
      </c>
      <c r="B424" s="6" t="s">
        <v>361</v>
      </c>
      <c r="C424" s="6" t="s">
        <v>478</v>
      </c>
      <c r="D424" s="6" t="s">
        <v>481</v>
      </c>
      <c r="E424" s="7">
        <v>84.3</v>
      </c>
      <c r="F424" s="7">
        <f t="shared" si="19"/>
        <v>42.15</v>
      </c>
      <c r="G424" s="9">
        <v>84.48</v>
      </c>
      <c r="H424" s="9">
        <f t="shared" si="20"/>
        <v>42.24</v>
      </c>
      <c r="I424" s="9">
        <f t="shared" si="18"/>
        <v>84.39</v>
      </c>
    </row>
    <row r="425" spans="1:9">
      <c r="A425" s="6" t="s">
        <v>58</v>
      </c>
      <c r="B425" s="6" t="s">
        <v>505</v>
      </c>
      <c r="C425" s="6" t="s">
        <v>478</v>
      </c>
      <c r="D425" s="6" t="s">
        <v>481</v>
      </c>
      <c r="E425" s="7">
        <v>80.5</v>
      </c>
      <c r="F425" s="7">
        <f t="shared" si="19"/>
        <v>40.25</v>
      </c>
      <c r="G425" s="9">
        <v>87.48</v>
      </c>
      <c r="H425" s="9">
        <f t="shared" si="20"/>
        <v>43.74</v>
      </c>
      <c r="I425" s="9">
        <f t="shared" si="18"/>
        <v>83.990000000000009</v>
      </c>
    </row>
    <row r="426" spans="1:9">
      <c r="A426" s="6" t="s">
        <v>227</v>
      </c>
      <c r="B426" s="6" t="s">
        <v>228</v>
      </c>
      <c r="C426" s="6" t="s">
        <v>478</v>
      </c>
      <c r="D426" s="6" t="s">
        <v>481</v>
      </c>
      <c r="E426" s="7">
        <v>83.2</v>
      </c>
      <c r="F426" s="7">
        <f t="shared" si="19"/>
        <v>41.6</v>
      </c>
      <c r="G426" s="9">
        <v>84</v>
      </c>
      <c r="H426" s="9">
        <f t="shared" si="20"/>
        <v>42</v>
      </c>
      <c r="I426" s="9">
        <f t="shared" si="18"/>
        <v>83.6</v>
      </c>
    </row>
    <row r="427" spans="1:9">
      <c r="A427" s="6" t="s">
        <v>51</v>
      </c>
      <c r="B427" s="6" t="s">
        <v>364</v>
      </c>
      <c r="C427" s="6" t="s">
        <v>478</v>
      </c>
      <c r="D427" s="6" t="s">
        <v>481</v>
      </c>
      <c r="E427" s="7">
        <v>82.6</v>
      </c>
      <c r="F427" s="7">
        <f t="shared" si="19"/>
        <v>41.3</v>
      </c>
      <c r="G427" s="9">
        <v>84.34</v>
      </c>
      <c r="H427" s="9">
        <f t="shared" si="20"/>
        <v>42.17</v>
      </c>
      <c r="I427" s="9">
        <f t="shared" si="18"/>
        <v>83.47</v>
      </c>
    </row>
    <row r="428" spans="1:9">
      <c r="A428" s="6" t="s">
        <v>543</v>
      </c>
      <c r="B428" s="6" t="s">
        <v>544</v>
      </c>
      <c r="C428" s="6" t="s">
        <v>478</v>
      </c>
      <c r="D428" s="6" t="s">
        <v>481</v>
      </c>
      <c r="E428" s="7">
        <v>79.8</v>
      </c>
      <c r="F428" s="7">
        <f t="shared" si="19"/>
        <v>39.9</v>
      </c>
      <c r="G428" s="9">
        <v>85.9</v>
      </c>
      <c r="H428" s="9">
        <f t="shared" si="20"/>
        <v>42.95</v>
      </c>
      <c r="I428" s="9">
        <f t="shared" si="18"/>
        <v>82.85</v>
      </c>
    </row>
    <row r="429" spans="1:9">
      <c r="A429" s="6" t="s">
        <v>243</v>
      </c>
      <c r="B429" s="6" t="s">
        <v>244</v>
      </c>
      <c r="C429" s="6" t="s">
        <v>478</v>
      </c>
      <c r="D429" s="6" t="s">
        <v>481</v>
      </c>
      <c r="E429" s="7">
        <v>81.599999999999994</v>
      </c>
      <c r="F429" s="7">
        <f t="shared" si="19"/>
        <v>40.799999999999997</v>
      </c>
      <c r="G429" s="9">
        <v>80.739999999999995</v>
      </c>
      <c r="H429" s="9">
        <f t="shared" si="20"/>
        <v>40.369999999999997</v>
      </c>
      <c r="I429" s="9">
        <f t="shared" si="18"/>
        <v>81.169999999999987</v>
      </c>
    </row>
    <row r="430" spans="1:9">
      <c r="A430" s="6" t="s">
        <v>507</v>
      </c>
      <c r="B430" s="6" t="s">
        <v>508</v>
      </c>
      <c r="C430" s="6" t="s">
        <v>478</v>
      </c>
      <c r="D430" s="6" t="s">
        <v>481</v>
      </c>
      <c r="E430" s="7">
        <v>81</v>
      </c>
      <c r="F430" s="7">
        <f t="shared" si="19"/>
        <v>40.5</v>
      </c>
      <c r="G430" s="9">
        <v>80.92</v>
      </c>
      <c r="H430" s="9">
        <f t="shared" si="20"/>
        <v>40.46</v>
      </c>
      <c r="I430" s="9">
        <f t="shared" si="18"/>
        <v>80.960000000000008</v>
      </c>
    </row>
    <row r="431" spans="1:9">
      <c r="A431" s="6" t="s">
        <v>362</v>
      </c>
      <c r="B431" s="6" t="s">
        <v>363</v>
      </c>
      <c r="C431" s="6" t="s">
        <v>478</v>
      </c>
      <c r="D431" s="6" t="s">
        <v>481</v>
      </c>
      <c r="E431" s="7">
        <v>79.7</v>
      </c>
      <c r="F431" s="7">
        <f t="shared" si="19"/>
        <v>39.85</v>
      </c>
      <c r="G431" s="9">
        <v>81.08</v>
      </c>
      <c r="H431" s="9">
        <f t="shared" si="20"/>
        <v>40.54</v>
      </c>
      <c r="I431" s="9">
        <f t="shared" si="18"/>
        <v>80.39</v>
      </c>
    </row>
    <row r="432" spans="1:9">
      <c r="A432" s="6" t="s">
        <v>433</v>
      </c>
      <c r="B432" s="6" t="s">
        <v>434</v>
      </c>
      <c r="C432" s="6" t="s">
        <v>478</v>
      </c>
      <c r="D432" s="6" t="s">
        <v>481</v>
      </c>
      <c r="E432" s="7">
        <v>80.099999999999994</v>
      </c>
      <c r="F432" s="7">
        <f t="shared" si="19"/>
        <v>40.049999999999997</v>
      </c>
      <c r="G432" s="9">
        <v>79.14</v>
      </c>
      <c r="H432" s="9">
        <f t="shared" si="20"/>
        <v>39.57</v>
      </c>
      <c r="I432" s="9">
        <f t="shared" si="18"/>
        <v>79.62</v>
      </c>
    </row>
    <row r="433" spans="1:9">
      <c r="A433" s="6" t="s">
        <v>441</v>
      </c>
      <c r="B433" s="6" t="s">
        <v>442</v>
      </c>
      <c r="C433" s="6" t="s">
        <v>478</v>
      </c>
      <c r="D433" s="6" t="s">
        <v>481</v>
      </c>
      <c r="E433" s="7">
        <v>79.8</v>
      </c>
      <c r="F433" s="7">
        <f t="shared" si="19"/>
        <v>39.9</v>
      </c>
      <c r="G433" s="9">
        <v>77.36</v>
      </c>
      <c r="H433" s="9">
        <f t="shared" si="20"/>
        <v>38.68</v>
      </c>
      <c r="I433" s="9">
        <f t="shared" si="18"/>
        <v>78.58</v>
      </c>
    </row>
    <row r="434" spans="1:9">
      <c r="A434" s="6" t="s">
        <v>245</v>
      </c>
      <c r="B434" s="6" t="s">
        <v>246</v>
      </c>
      <c r="C434" s="6" t="s">
        <v>478</v>
      </c>
      <c r="D434" s="6" t="s">
        <v>481</v>
      </c>
      <c r="E434" s="7">
        <v>80.5</v>
      </c>
      <c r="F434" s="7">
        <f t="shared" si="19"/>
        <v>40.25</v>
      </c>
      <c r="G434" s="9"/>
      <c r="H434" s="9">
        <f t="shared" si="20"/>
        <v>0</v>
      </c>
      <c r="I434" s="9">
        <f t="shared" si="18"/>
        <v>40.25</v>
      </c>
    </row>
    <row r="435" spans="1:9">
      <c r="A435" s="6" t="s">
        <v>32</v>
      </c>
      <c r="B435" s="6" t="s">
        <v>420</v>
      </c>
      <c r="C435" s="6" t="s">
        <v>478</v>
      </c>
      <c r="D435" s="6" t="s">
        <v>489</v>
      </c>
      <c r="E435" s="7">
        <v>84.1</v>
      </c>
      <c r="F435" s="7">
        <f t="shared" si="19"/>
        <v>42.05</v>
      </c>
      <c r="G435" s="9">
        <v>88.3</v>
      </c>
      <c r="H435" s="9">
        <f t="shared" si="20"/>
        <v>44.15</v>
      </c>
      <c r="I435" s="9">
        <f t="shared" si="18"/>
        <v>86.199999999999989</v>
      </c>
    </row>
    <row r="436" spans="1:9">
      <c r="A436" s="6" t="s">
        <v>390</v>
      </c>
      <c r="B436" s="6" t="s">
        <v>391</v>
      </c>
      <c r="C436" s="6" t="s">
        <v>478</v>
      </c>
      <c r="D436" s="6" t="s">
        <v>489</v>
      </c>
      <c r="E436" s="7">
        <v>82.5</v>
      </c>
      <c r="F436" s="7">
        <f t="shared" si="19"/>
        <v>41.25</v>
      </c>
      <c r="G436" s="9">
        <v>88.94</v>
      </c>
      <c r="H436" s="9">
        <f t="shared" si="20"/>
        <v>44.47</v>
      </c>
      <c r="I436" s="9">
        <f t="shared" si="18"/>
        <v>85.72</v>
      </c>
    </row>
    <row r="437" spans="1:9">
      <c r="A437" s="6" t="s">
        <v>297</v>
      </c>
      <c r="B437" s="6" t="s">
        <v>298</v>
      </c>
      <c r="C437" s="6" t="s">
        <v>478</v>
      </c>
      <c r="D437" s="6" t="s">
        <v>489</v>
      </c>
      <c r="E437" s="7">
        <v>80</v>
      </c>
      <c r="F437" s="7">
        <f t="shared" si="19"/>
        <v>40</v>
      </c>
      <c r="G437" s="9">
        <v>91.38</v>
      </c>
      <c r="H437" s="9">
        <f t="shared" si="20"/>
        <v>45.69</v>
      </c>
      <c r="I437" s="9">
        <f t="shared" si="18"/>
        <v>85.69</v>
      </c>
    </row>
    <row r="438" spans="1:9">
      <c r="A438" s="6" t="s">
        <v>406</v>
      </c>
      <c r="B438" s="6" t="s">
        <v>545</v>
      </c>
      <c r="C438" s="6" t="s">
        <v>478</v>
      </c>
      <c r="D438" s="6" t="s">
        <v>489</v>
      </c>
      <c r="E438" s="7">
        <v>81.900000000000006</v>
      </c>
      <c r="F438" s="7">
        <f t="shared" si="19"/>
        <v>40.950000000000003</v>
      </c>
      <c r="G438" s="9">
        <v>88.64</v>
      </c>
      <c r="H438" s="9">
        <f t="shared" si="20"/>
        <v>44.32</v>
      </c>
      <c r="I438" s="9">
        <f t="shared" si="18"/>
        <v>85.27000000000001</v>
      </c>
    </row>
    <row r="439" spans="1:9">
      <c r="A439" s="6" t="s">
        <v>323</v>
      </c>
      <c r="B439" s="6" t="s">
        <v>324</v>
      </c>
      <c r="C439" s="6" t="s">
        <v>478</v>
      </c>
      <c r="D439" s="6" t="s">
        <v>489</v>
      </c>
      <c r="E439" s="7">
        <v>80.8</v>
      </c>
      <c r="F439" s="7">
        <f t="shared" si="19"/>
        <v>40.4</v>
      </c>
      <c r="G439" s="9">
        <v>89.5</v>
      </c>
      <c r="H439" s="9">
        <f t="shared" si="20"/>
        <v>44.75</v>
      </c>
      <c r="I439" s="9">
        <f t="shared" si="18"/>
        <v>85.15</v>
      </c>
    </row>
    <row r="440" spans="1:9">
      <c r="A440" s="6" t="s">
        <v>241</v>
      </c>
      <c r="B440" s="6" t="s">
        <v>242</v>
      </c>
      <c r="C440" s="6" t="s">
        <v>478</v>
      </c>
      <c r="D440" s="6" t="s">
        <v>489</v>
      </c>
      <c r="E440" s="7">
        <v>80.900000000000006</v>
      </c>
      <c r="F440" s="7">
        <f t="shared" si="19"/>
        <v>40.450000000000003</v>
      </c>
      <c r="G440" s="9">
        <v>89.12</v>
      </c>
      <c r="H440" s="9">
        <f t="shared" si="20"/>
        <v>44.56</v>
      </c>
      <c r="I440" s="9">
        <f t="shared" si="18"/>
        <v>85.01</v>
      </c>
    </row>
    <row r="441" spans="1:9">
      <c r="A441" s="6" t="s">
        <v>6</v>
      </c>
      <c r="B441" s="6" t="s">
        <v>7</v>
      </c>
      <c r="C441" s="6" t="s">
        <v>478</v>
      </c>
      <c r="D441" s="6" t="s">
        <v>489</v>
      </c>
      <c r="E441" s="7">
        <v>80</v>
      </c>
      <c r="F441" s="7">
        <f t="shared" si="19"/>
        <v>40</v>
      </c>
      <c r="G441" s="9">
        <v>89.16</v>
      </c>
      <c r="H441" s="9">
        <f t="shared" si="20"/>
        <v>44.58</v>
      </c>
      <c r="I441" s="9">
        <f t="shared" si="18"/>
        <v>84.58</v>
      </c>
    </row>
    <row r="442" spans="1:9">
      <c r="A442" s="6" t="s">
        <v>61</v>
      </c>
      <c r="B442" s="6" t="s">
        <v>62</v>
      </c>
      <c r="C442" s="6" t="s">
        <v>478</v>
      </c>
      <c r="D442" s="6" t="s">
        <v>489</v>
      </c>
      <c r="E442" s="7">
        <v>80.3</v>
      </c>
      <c r="F442" s="7">
        <f t="shared" si="19"/>
        <v>40.15</v>
      </c>
      <c r="G442" s="9">
        <v>87.58</v>
      </c>
      <c r="H442" s="9">
        <f t="shared" si="20"/>
        <v>43.79</v>
      </c>
      <c r="I442" s="9">
        <f t="shared" si="18"/>
        <v>83.94</v>
      </c>
    </row>
    <row r="443" spans="1:9">
      <c r="A443" s="6" t="s">
        <v>283</v>
      </c>
      <c r="B443" s="6" t="s">
        <v>284</v>
      </c>
      <c r="C443" s="6" t="s">
        <v>478</v>
      </c>
      <c r="D443" s="6" t="s">
        <v>489</v>
      </c>
      <c r="E443" s="7">
        <v>80.599999999999994</v>
      </c>
      <c r="F443" s="7">
        <f t="shared" si="19"/>
        <v>40.299999999999997</v>
      </c>
      <c r="G443" s="9">
        <v>86.62</v>
      </c>
      <c r="H443" s="9">
        <f t="shared" si="20"/>
        <v>43.31</v>
      </c>
      <c r="I443" s="9">
        <f t="shared" si="18"/>
        <v>83.61</v>
      </c>
    </row>
    <row r="444" spans="1:9">
      <c r="A444" s="6" t="s">
        <v>173</v>
      </c>
      <c r="B444" s="6" t="s">
        <v>174</v>
      </c>
      <c r="C444" s="6" t="s">
        <v>478</v>
      </c>
      <c r="D444" s="6" t="s">
        <v>489</v>
      </c>
      <c r="E444" s="7">
        <v>80.900000000000006</v>
      </c>
      <c r="F444" s="7">
        <f t="shared" si="19"/>
        <v>40.450000000000003</v>
      </c>
      <c r="G444" s="9">
        <v>86.3</v>
      </c>
      <c r="H444" s="9">
        <f t="shared" si="20"/>
        <v>43.15</v>
      </c>
      <c r="I444" s="9">
        <f t="shared" si="18"/>
        <v>83.6</v>
      </c>
    </row>
    <row r="445" spans="1:9">
      <c r="A445" s="6" t="s">
        <v>233</v>
      </c>
      <c r="B445" s="6" t="s">
        <v>234</v>
      </c>
      <c r="C445" s="6" t="s">
        <v>478</v>
      </c>
      <c r="D445" s="6" t="s">
        <v>489</v>
      </c>
      <c r="E445" s="7">
        <v>80.3</v>
      </c>
      <c r="F445" s="7">
        <f t="shared" si="19"/>
        <v>40.15</v>
      </c>
      <c r="G445" s="9">
        <v>86.76</v>
      </c>
      <c r="H445" s="9">
        <f t="shared" si="20"/>
        <v>43.38</v>
      </c>
      <c r="I445" s="9">
        <f t="shared" si="18"/>
        <v>83.53</v>
      </c>
    </row>
    <row r="446" spans="1:9">
      <c r="A446" s="6" t="s">
        <v>458</v>
      </c>
      <c r="B446" s="6" t="s">
        <v>459</v>
      </c>
      <c r="C446" s="6" t="s">
        <v>478</v>
      </c>
      <c r="D446" s="6" t="s">
        <v>489</v>
      </c>
      <c r="E446" s="7">
        <v>80.099999999999994</v>
      </c>
      <c r="F446" s="7">
        <f t="shared" si="19"/>
        <v>40.049999999999997</v>
      </c>
      <c r="G446" s="9">
        <v>86.76</v>
      </c>
      <c r="H446" s="9">
        <f t="shared" si="20"/>
        <v>43.38</v>
      </c>
      <c r="I446" s="9">
        <f t="shared" si="18"/>
        <v>83.43</v>
      </c>
    </row>
    <row r="447" spans="1:9">
      <c r="A447" s="6" t="s">
        <v>254</v>
      </c>
      <c r="B447" s="6" t="s">
        <v>255</v>
      </c>
      <c r="C447" s="6" t="s">
        <v>478</v>
      </c>
      <c r="D447" s="6" t="s">
        <v>489</v>
      </c>
      <c r="E447" s="7">
        <v>80.099999999999994</v>
      </c>
      <c r="F447" s="7">
        <f t="shared" si="19"/>
        <v>40.049999999999997</v>
      </c>
      <c r="G447" s="9">
        <v>86.26</v>
      </c>
      <c r="H447" s="9">
        <f t="shared" si="20"/>
        <v>43.13</v>
      </c>
      <c r="I447" s="9">
        <f t="shared" si="18"/>
        <v>83.18</v>
      </c>
    </row>
    <row r="448" spans="1:9">
      <c r="A448" s="6" t="s">
        <v>303</v>
      </c>
      <c r="B448" s="6" t="s">
        <v>304</v>
      </c>
      <c r="C448" s="6" t="s">
        <v>478</v>
      </c>
      <c r="D448" s="6" t="s">
        <v>489</v>
      </c>
      <c r="E448" s="7">
        <v>81</v>
      </c>
      <c r="F448" s="7">
        <f t="shared" si="19"/>
        <v>40.5</v>
      </c>
      <c r="G448" s="9">
        <v>85</v>
      </c>
      <c r="H448" s="9">
        <f t="shared" si="20"/>
        <v>42.5</v>
      </c>
      <c r="I448" s="9">
        <f t="shared" si="18"/>
        <v>83</v>
      </c>
    </row>
    <row r="449" spans="1:9">
      <c r="A449" s="6" t="s">
        <v>24</v>
      </c>
      <c r="B449" s="6" t="s">
        <v>25</v>
      </c>
      <c r="C449" s="6" t="s">
        <v>478</v>
      </c>
      <c r="D449" s="6" t="s">
        <v>489</v>
      </c>
      <c r="E449" s="7">
        <v>80</v>
      </c>
      <c r="F449" s="7">
        <f t="shared" si="19"/>
        <v>40</v>
      </c>
      <c r="G449" s="9">
        <v>83.7</v>
      </c>
      <c r="H449" s="9">
        <f t="shared" si="20"/>
        <v>41.85</v>
      </c>
      <c r="I449" s="9">
        <f t="shared" si="18"/>
        <v>81.849999999999994</v>
      </c>
    </row>
    <row r="450" spans="1:9">
      <c r="A450" s="6" t="s">
        <v>12</v>
      </c>
      <c r="B450" s="6" t="s">
        <v>13</v>
      </c>
      <c r="C450" s="6" t="s">
        <v>478</v>
      </c>
      <c r="D450" s="6" t="s">
        <v>489</v>
      </c>
      <c r="E450" s="7">
        <v>80.2</v>
      </c>
      <c r="F450" s="7">
        <f t="shared" si="19"/>
        <v>40.1</v>
      </c>
      <c r="G450" s="9">
        <v>83.24</v>
      </c>
      <c r="H450" s="9">
        <f t="shared" si="20"/>
        <v>41.62</v>
      </c>
      <c r="I450" s="9">
        <f t="shared" si="18"/>
        <v>81.72</v>
      </c>
    </row>
    <row r="451" spans="1:9">
      <c r="A451" s="6" t="s">
        <v>463</v>
      </c>
      <c r="B451" s="6" t="s">
        <v>464</v>
      </c>
      <c r="C451" s="6" t="s">
        <v>478</v>
      </c>
      <c r="D451" s="6" t="s">
        <v>489</v>
      </c>
      <c r="E451" s="7">
        <v>80.400000000000006</v>
      </c>
      <c r="F451" s="7">
        <f t="shared" si="19"/>
        <v>40.200000000000003</v>
      </c>
      <c r="G451" s="9">
        <v>83</v>
      </c>
      <c r="H451" s="9">
        <f t="shared" si="20"/>
        <v>41.5</v>
      </c>
      <c r="I451" s="9">
        <f t="shared" ref="I451:I514" si="21">E451*0.5+G451*0.5</f>
        <v>81.7</v>
      </c>
    </row>
    <row r="452" spans="1:9">
      <c r="A452" s="6" t="s">
        <v>337</v>
      </c>
      <c r="B452" s="6" t="s">
        <v>338</v>
      </c>
      <c r="C452" s="6" t="s">
        <v>478</v>
      </c>
      <c r="D452" s="6" t="s">
        <v>489</v>
      </c>
      <c r="E452" s="7">
        <v>79.900000000000006</v>
      </c>
      <c r="F452" s="7">
        <f t="shared" ref="F452:F515" si="22">E452*0.5</f>
        <v>39.950000000000003</v>
      </c>
      <c r="G452" s="9">
        <v>83.3</v>
      </c>
      <c r="H452" s="9">
        <f t="shared" ref="H452:H515" si="23">G452*0.5</f>
        <v>41.65</v>
      </c>
      <c r="I452" s="9">
        <f t="shared" si="21"/>
        <v>81.599999999999994</v>
      </c>
    </row>
    <row r="453" spans="1:9">
      <c r="A453" s="6" t="s">
        <v>341</v>
      </c>
      <c r="B453" s="6" t="s">
        <v>342</v>
      </c>
      <c r="C453" s="6" t="s">
        <v>478</v>
      </c>
      <c r="D453" s="6" t="s">
        <v>484</v>
      </c>
      <c r="E453" s="7">
        <v>83.7</v>
      </c>
      <c r="F453" s="7">
        <f t="shared" si="22"/>
        <v>41.85</v>
      </c>
      <c r="G453" s="9">
        <v>94.56</v>
      </c>
      <c r="H453" s="9">
        <f t="shared" si="23"/>
        <v>47.28</v>
      </c>
      <c r="I453" s="9">
        <f t="shared" si="21"/>
        <v>89.13</v>
      </c>
    </row>
    <row r="454" spans="1:9">
      <c r="A454" s="6" t="s">
        <v>438</v>
      </c>
      <c r="B454" s="6" t="s">
        <v>439</v>
      </c>
      <c r="C454" s="6" t="s">
        <v>478</v>
      </c>
      <c r="D454" s="6" t="s">
        <v>484</v>
      </c>
      <c r="E454" s="7">
        <v>86</v>
      </c>
      <c r="F454" s="7">
        <f t="shared" si="22"/>
        <v>43</v>
      </c>
      <c r="G454" s="9">
        <v>89.12</v>
      </c>
      <c r="H454" s="9">
        <f t="shared" si="23"/>
        <v>44.56</v>
      </c>
      <c r="I454" s="9">
        <f t="shared" si="21"/>
        <v>87.56</v>
      </c>
    </row>
    <row r="455" spans="1:9">
      <c r="A455" s="6" t="s">
        <v>525</v>
      </c>
      <c r="B455" s="6" t="s">
        <v>526</v>
      </c>
      <c r="C455" s="6" t="s">
        <v>478</v>
      </c>
      <c r="D455" s="6" t="s">
        <v>484</v>
      </c>
      <c r="E455" s="7">
        <v>84.2</v>
      </c>
      <c r="F455" s="7">
        <f t="shared" si="22"/>
        <v>42.1</v>
      </c>
      <c r="G455" s="9">
        <v>89.84</v>
      </c>
      <c r="H455" s="9">
        <f t="shared" si="23"/>
        <v>44.92</v>
      </c>
      <c r="I455" s="9">
        <f t="shared" si="21"/>
        <v>87.02000000000001</v>
      </c>
    </row>
    <row r="456" spans="1:9">
      <c r="A456" s="6" t="s">
        <v>427</v>
      </c>
      <c r="B456" s="6" t="s">
        <v>428</v>
      </c>
      <c r="C456" s="6" t="s">
        <v>478</v>
      </c>
      <c r="D456" s="6" t="s">
        <v>484</v>
      </c>
      <c r="E456" s="7">
        <v>84.2</v>
      </c>
      <c r="F456" s="7">
        <f t="shared" si="22"/>
        <v>42.1</v>
      </c>
      <c r="G456" s="9">
        <v>88.8</v>
      </c>
      <c r="H456" s="9">
        <f t="shared" si="23"/>
        <v>44.4</v>
      </c>
      <c r="I456" s="9">
        <f t="shared" si="21"/>
        <v>86.5</v>
      </c>
    </row>
    <row r="457" spans="1:9">
      <c r="A457" s="6" t="s">
        <v>465</v>
      </c>
      <c r="B457" s="6" t="s">
        <v>466</v>
      </c>
      <c r="C457" s="6" t="s">
        <v>478</v>
      </c>
      <c r="D457" s="6" t="s">
        <v>484</v>
      </c>
      <c r="E457" s="7">
        <v>81.400000000000006</v>
      </c>
      <c r="F457" s="7">
        <f t="shared" si="22"/>
        <v>40.700000000000003</v>
      </c>
      <c r="G457" s="9">
        <v>91.54</v>
      </c>
      <c r="H457" s="9">
        <f t="shared" si="23"/>
        <v>45.77</v>
      </c>
      <c r="I457" s="9">
        <f t="shared" si="21"/>
        <v>86.47</v>
      </c>
    </row>
    <row r="458" spans="1:9">
      <c r="A458" s="6" t="s">
        <v>201</v>
      </c>
      <c r="B458" s="6" t="s">
        <v>202</v>
      </c>
      <c r="C458" s="6" t="s">
        <v>478</v>
      </c>
      <c r="D458" s="6" t="s">
        <v>484</v>
      </c>
      <c r="E458" s="7">
        <v>81.3</v>
      </c>
      <c r="F458" s="7">
        <f t="shared" si="22"/>
        <v>40.65</v>
      </c>
      <c r="G458" s="9">
        <v>91.56</v>
      </c>
      <c r="H458" s="9">
        <f t="shared" si="23"/>
        <v>45.78</v>
      </c>
      <c r="I458" s="9">
        <f t="shared" si="21"/>
        <v>86.43</v>
      </c>
    </row>
    <row r="459" spans="1:9">
      <c r="A459" s="6" t="s">
        <v>421</v>
      </c>
      <c r="B459" s="6" t="s">
        <v>422</v>
      </c>
      <c r="C459" s="6" t="s">
        <v>478</v>
      </c>
      <c r="D459" s="6" t="s">
        <v>484</v>
      </c>
      <c r="E459" s="7">
        <v>80.2</v>
      </c>
      <c r="F459" s="7">
        <f t="shared" si="22"/>
        <v>40.1</v>
      </c>
      <c r="G459" s="9">
        <v>91.1</v>
      </c>
      <c r="H459" s="9">
        <f t="shared" si="23"/>
        <v>45.55</v>
      </c>
      <c r="I459" s="9">
        <f t="shared" si="21"/>
        <v>85.65</v>
      </c>
    </row>
    <row r="460" spans="1:9">
      <c r="A460" s="6" t="s">
        <v>137</v>
      </c>
      <c r="B460" s="6" t="s">
        <v>138</v>
      </c>
      <c r="C460" s="6" t="s">
        <v>478</v>
      </c>
      <c r="D460" s="6" t="s">
        <v>484</v>
      </c>
      <c r="E460" s="7">
        <v>79.900000000000006</v>
      </c>
      <c r="F460" s="7">
        <f t="shared" si="22"/>
        <v>39.950000000000003</v>
      </c>
      <c r="G460" s="9">
        <v>90.9</v>
      </c>
      <c r="H460" s="9">
        <f t="shared" si="23"/>
        <v>45.45</v>
      </c>
      <c r="I460" s="9">
        <f t="shared" si="21"/>
        <v>85.4</v>
      </c>
    </row>
    <row r="461" spans="1:9">
      <c r="A461" s="6" t="s">
        <v>21</v>
      </c>
      <c r="B461" s="6" t="s">
        <v>22</v>
      </c>
      <c r="C461" s="6" t="s">
        <v>478</v>
      </c>
      <c r="D461" s="6" t="s">
        <v>484</v>
      </c>
      <c r="E461" s="7">
        <v>78.7</v>
      </c>
      <c r="F461" s="7">
        <f t="shared" si="22"/>
        <v>39.35</v>
      </c>
      <c r="G461" s="9">
        <v>90.2</v>
      </c>
      <c r="H461" s="9">
        <f t="shared" si="23"/>
        <v>45.1</v>
      </c>
      <c r="I461" s="9">
        <f t="shared" si="21"/>
        <v>84.45</v>
      </c>
    </row>
    <row r="462" spans="1:9">
      <c r="A462" s="6" t="s">
        <v>382</v>
      </c>
      <c r="B462" s="6" t="s">
        <v>383</v>
      </c>
      <c r="C462" s="6" t="s">
        <v>478</v>
      </c>
      <c r="D462" s="6" t="s">
        <v>484</v>
      </c>
      <c r="E462" s="7">
        <v>79.5</v>
      </c>
      <c r="F462" s="7">
        <f t="shared" si="22"/>
        <v>39.75</v>
      </c>
      <c r="G462" s="9">
        <v>86.74</v>
      </c>
      <c r="H462" s="9">
        <f t="shared" si="23"/>
        <v>43.37</v>
      </c>
      <c r="I462" s="9">
        <f t="shared" si="21"/>
        <v>83.12</v>
      </c>
    </row>
    <row r="463" spans="1:9">
      <c r="A463" s="6" t="s">
        <v>522</v>
      </c>
      <c r="B463" s="6" t="s">
        <v>523</v>
      </c>
      <c r="C463" s="6" t="s">
        <v>478</v>
      </c>
      <c r="D463" s="6" t="s">
        <v>484</v>
      </c>
      <c r="E463" s="7">
        <v>79.2</v>
      </c>
      <c r="F463" s="7">
        <f t="shared" si="22"/>
        <v>39.6</v>
      </c>
      <c r="G463" s="9">
        <v>84.26</v>
      </c>
      <c r="H463" s="9">
        <f t="shared" si="23"/>
        <v>42.13</v>
      </c>
      <c r="I463" s="9">
        <f t="shared" si="21"/>
        <v>81.73</v>
      </c>
    </row>
    <row r="464" spans="1:9">
      <c r="A464" s="6" t="s">
        <v>214</v>
      </c>
      <c r="B464" s="6" t="s">
        <v>215</v>
      </c>
      <c r="C464" s="6" t="s">
        <v>478</v>
      </c>
      <c r="D464" s="6" t="s">
        <v>484</v>
      </c>
      <c r="E464" s="7">
        <v>79.5</v>
      </c>
      <c r="F464" s="7">
        <f t="shared" si="22"/>
        <v>39.75</v>
      </c>
      <c r="G464" s="9">
        <v>81.760000000000005</v>
      </c>
      <c r="H464" s="9">
        <f t="shared" si="23"/>
        <v>40.880000000000003</v>
      </c>
      <c r="I464" s="9">
        <f t="shared" si="21"/>
        <v>80.63</v>
      </c>
    </row>
    <row r="465" spans="1:9">
      <c r="A465" s="6" t="s">
        <v>444</v>
      </c>
      <c r="B465" s="6" t="s">
        <v>445</v>
      </c>
      <c r="C465" s="6" t="s">
        <v>478</v>
      </c>
      <c r="D465" s="6" t="s">
        <v>484</v>
      </c>
      <c r="E465" s="7">
        <v>78.400000000000006</v>
      </c>
      <c r="F465" s="7">
        <f t="shared" si="22"/>
        <v>39.200000000000003</v>
      </c>
      <c r="G465" s="9">
        <v>82.1</v>
      </c>
      <c r="H465" s="9">
        <f t="shared" si="23"/>
        <v>41.05</v>
      </c>
      <c r="I465" s="9">
        <f t="shared" si="21"/>
        <v>80.25</v>
      </c>
    </row>
    <row r="466" spans="1:9">
      <c r="A466" s="6" t="s">
        <v>412</v>
      </c>
      <c r="B466" s="6" t="s">
        <v>413</v>
      </c>
      <c r="C466" s="6" t="s">
        <v>478</v>
      </c>
      <c r="D466" s="6" t="s">
        <v>484</v>
      </c>
      <c r="E466" s="7">
        <v>79.400000000000006</v>
      </c>
      <c r="F466" s="7">
        <f t="shared" si="22"/>
        <v>39.700000000000003</v>
      </c>
      <c r="G466" s="9">
        <v>80.599999999999994</v>
      </c>
      <c r="H466" s="9">
        <f t="shared" si="23"/>
        <v>40.299999999999997</v>
      </c>
      <c r="I466" s="9">
        <f t="shared" si="21"/>
        <v>80</v>
      </c>
    </row>
    <row r="467" spans="1:9">
      <c r="A467" s="6" t="s">
        <v>425</v>
      </c>
      <c r="B467" s="6" t="s">
        <v>426</v>
      </c>
      <c r="C467" s="6" t="s">
        <v>478</v>
      </c>
      <c r="D467" s="6" t="s">
        <v>484</v>
      </c>
      <c r="E467" s="7">
        <v>78.2</v>
      </c>
      <c r="F467" s="7">
        <f t="shared" si="22"/>
        <v>39.1</v>
      </c>
      <c r="G467" s="9">
        <v>81.180000000000007</v>
      </c>
      <c r="H467" s="9">
        <f t="shared" si="23"/>
        <v>40.590000000000003</v>
      </c>
      <c r="I467" s="9">
        <f t="shared" si="21"/>
        <v>79.69</v>
      </c>
    </row>
    <row r="468" spans="1:9">
      <c r="A468" s="6" t="s">
        <v>529</v>
      </c>
      <c r="B468" s="6" t="s">
        <v>530</v>
      </c>
      <c r="C468" s="6" t="s">
        <v>478</v>
      </c>
      <c r="D468" s="6" t="s">
        <v>484</v>
      </c>
      <c r="E468" s="7">
        <v>78.400000000000006</v>
      </c>
      <c r="F468" s="7">
        <f t="shared" si="22"/>
        <v>39.200000000000003</v>
      </c>
      <c r="G468" s="9">
        <v>79.36</v>
      </c>
      <c r="H468" s="9">
        <f t="shared" si="23"/>
        <v>39.68</v>
      </c>
      <c r="I468" s="9">
        <f t="shared" si="21"/>
        <v>78.88</v>
      </c>
    </row>
    <row r="469" spans="1:9">
      <c r="A469" s="6" t="s">
        <v>288</v>
      </c>
      <c r="B469" s="6" t="s">
        <v>448</v>
      </c>
      <c r="C469" s="6" t="s">
        <v>478</v>
      </c>
      <c r="D469" s="6" t="s">
        <v>484</v>
      </c>
      <c r="E469" s="7">
        <v>78.599999999999994</v>
      </c>
      <c r="F469" s="7">
        <f t="shared" si="22"/>
        <v>39.299999999999997</v>
      </c>
      <c r="G469" s="9"/>
      <c r="H469" s="9">
        <f t="shared" si="23"/>
        <v>0</v>
      </c>
      <c r="I469" s="9">
        <f t="shared" si="21"/>
        <v>39.299999999999997</v>
      </c>
    </row>
    <row r="470" spans="1:9">
      <c r="A470" s="6" t="s">
        <v>416</v>
      </c>
      <c r="B470" s="6" t="s">
        <v>417</v>
      </c>
      <c r="C470" s="6" t="s">
        <v>478</v>
      </c>
      <c r="D470" s="6" t="s">
        <v>484</v>
      </c>
      <c r="E470" s="7">
        <v>78.599999999999994</v>
      </c>
      <c r="F470" s="7">
        <f t="shared" si="22"/>
        <v>39.299999999999997</v>
      </c>
      <c r="G470" s="9"/>
      <c r="H470" s="9">
        <f t="shared" si="23"/>
        <v>0</v>
      </c>
      <c r="I470" s="9">
        <f t="shared" si="21"/>
        <v>39.299999999999997</v>
      </c>
    </row>
    <row r="471" spans="1:9">
      <c r="A471" s="6" t="s">
        <v>357</v>
      </c>
      <c r="B471" s="6" t="s">
        <v>358</v>
      </c>
      <c r="C471" s="6" t="s">
        <v>478</v>
      </c>
      <c r="D471" s="6" t="s">
        <v>480</v>
      </c>
      <c r="E471" s="7">
        <v>80</v>
      </c>
      <c r="F471" s="7">
        <f t="shared" si="22"/>
        <v>40</v>
      </c>
      <c r="G471" s="9">
        <v>86.46</v>
      </c>
      <c r="H471" s="9">
        <f t="shared" si="23"/>
        <v>43.23</v>
      </c>
      <c r="I471" s="9">
        <f t="shared" si="21"/>
        <v>83.22999999999999</v>
      </c>
    </row>
    <row r="472" spans="1:9">
      <c r="A472" s="6" t="s">
        <v>548</v>
      </c>
      <c r="B472" s="6" t="s">
        <v>549</v>
      </c>
      <c r="C472" s="6" t="s">
        <v>478</v>
      </c>
      <c r="D472" s="6" t="s">
        <v>480</v>
      </c>
      <c r="E472" s="7">
        <v>81.599999999999994</v>
      </c>
      <c r="F472" s="7">
        <f t="shared" si="22"/>
        <v>40.799999999999997</v>
      </c>
      <c r="G472" s="9">
        <v>83.84</v>
      </c>
      <c r="H472" s="9">
        <f t="shared" si="23"/>
        <v>41.92</v>
      </c>
      <c r="I472" s="9">
        <f t="shared" si="21"/>
        <v>82.72</v>
      </c>
    </row>
    <row r="473" spans="1:9">
      <c r="A473" s="6" t="s">
        <v>394</v>
      </c>
      <c r="B473" s="6" t="s">
        <v>395</v>
      </c>
      <c r="C473" s="6" t="s">
        <v>478</v>
      </c>
      <c r="D473" s="6" t="s">
        <v>480</v>
      </c>
      <c r="E473" s="7">
        <v>77.7</v>
      </c>
      <c r="F473" s="7">
        <f t="shared" si="22"/>
        <v>38.85</v>
      </c>
      <c r="G473" s="9">
        <v>87.08</v>
      </c>
      <c r="H473" s="9">
        <f t="shared" si="23"/>
        <v>43.54</v>
      </c>
      <c r="I473" s="9">
        <f t="shared" si="21"/>
        <v>82.39</v>
      </c>
    </row>
    <row r="474" spans="1:9">
      <c r="A474" s="6" t="s">
        <v>154</v>
      </c>
      <c r="B474" s="6" t="s">
        <v>155</v>
      </c>
      <c r="C474" s="6" t="s">
        <v>478</v>
      </c>
      <c r="D474" s="6" t="s">
        <v>480</v>
      </c>
      <c r="E474" s="7">
        <v>79.7</v>
      </c>
      <c r="F474" s="7">
        <f t="shared" si="22"/>
        <v>39.85</v>
      </c>
      <c r="G474" s="9">
        <v>84.74</v>
      </c>
      <c r="H474" s="9">
        <f t="shared" si="23"/>
        <v>42.37</v>
      </c>
      <c r="I474" s="9">
        <f t="shared" si="21"/>
        <v>82.22</v>
      </c>
    </row>
    <row r="475" spans="1:9">
      <c r="A475" s="6" t="s">
        <v>565</v>
      </c>
      <c r="B475" s="6" t="s">
        <v>566</v>
      </c>
      <c r="C475" s="6" t="s">
        <v>478</v>
      </c>
      <c r="D475" s="6" t="s">
        <v>480</v>
      </c>
      <c r="E475" s="7">
        <v>80.2</v>
      </c>
      <c r="F475" s="7">
        <f t="shared" si="22"/>
        <v>40.1</v>
      </c>
      <c r="G475" s="9">
        <v>83.56</v>
      </c>
      <c r="H475" s="9">
        <f t="shared" si="23"/>
        <v>41.78</v>
      </c>
      <c r="I475" s="9">
        <f t="shared" si="21"/>
        <v>81.88</v>
      </c>
    </row>
    <row r="476" spans="1:9">
      <c r="A476" s="6" t="s">
        <v>319</v>
      </c>
      <c r="B476" s="6" t="s">
        <v>320</v>
      </c>
      <c r="C476" s="6" t="s">
        <v>478</v>
      </c>
      <c r="D476" s="6" t="s">
        <v>480</v>
      </c>
      <c r="E476" s="7">
        <v>81.5</v>
      </c>
      <c r="F476" s="7">
        <f t="shared" si="22"/>
        <v>40.75</v>
      </c>
      <c r="G476" s="9">
        <v>80.92</v>
      </c>
      <c r="H476" s="9">
        <f t="shared" si="23"/>
        <v>40.46</v>
      </c>
      <c r="I476" s="9">
        <f t="shared" si="21"/>
        <v>81.210000000000008</v>
      </c>
    </row>
    <row r="477" spans="1:9">
      <c r="A477" s="6" t="s">
        <v>513</v>
      </c>
      <c r="B477" s="6" t="s">
        <v>514</v>
      </c>
      <c r="C477" s="6" t="s">
        <v>478</v>
      </c>
      <c r="D477" s="6" t="s">
        <v>480</v>
      </c>
      <c r="E477" s="7">
        <v>80.099999999999994</v>
      </c>
      <c r="F477" s="7">
        <f t="shared" si="22"/>
        <v>40.049999999999997</v>
      </c>
      <c r="G477" s="9">
        <v>80.44</v>
      </c>
      <c r="H477" s="9">
        <f t="shared" si="23"/>
        <v>40.22</v>
      </c>
      <c r="I477" s="9">
        <f t="shared" si="21"/>
        <v>80.27</v>
      </c>
    </row>
    <row r="478" spans="1:9">
      <c r="A478" s="6" t="s">
        <v>321</v>
      </c>
      <c r="B478" s="6" t="s">
        <v>322</v>
      </c>
      <c r="C478" s="6" t="s">
        <v>478</v>
      </c>
      <c r="D478" s="6" t="s">
        <v>480</v>
      </c>
      <c r="E478" s="7">
        <v>77.2</v>
      </c>
      <c r="F478" s="7">
        <f t="shared" si="22"/>
        <v>38.6</v>
      </c>
      <c r="G478" s="9">
        <v>83.3</v>
      </c>
      <c r="H478" s="9">
        <f t="shared" si="23"/>
        <v>41.65</v>
      </c>
      <c r="I478" s="9">
        <f t="shared" si="21"/>
        <v>80.25</v>
      </c>
    </row>
    <row r="479" spans="1:9">
      <c r="A479" s="6" t="s">
        <v>541</v>
      </c>
      <c r="B479" s="6" t="s">
        <v>542</v>
      </c>
      <c r="C479" s="6" t="s">
        <v>478</v>
      </c>
      <c r="D479" s="6" t="s">
        <v>480</v>
      </c>
      <c r="E479" s="7">
        <v>75.8</v>
      </c>
      <c r="F479" s="7">
        <f t="shared" si="22"/>
        <v>37.9</v>
      </c>
      <c r="G479" s="9">
        <v>84.68</v>
      </c>
      <c r="H479" s="9">
        <f t="shared" si="23"/>
        <v>42.34</v>
      </c>
      <c r="I479" s="9">
        <f t="shared" si="21"/>
        <v>80.240000000000009</v>
      </c>
    </row>
    <row r="480" spans="1:9">
      <c r="A480" s="6" t="s">
        <v>183</v>
      </c>
      <c r="B480" s="6" t="s">
        <v>184</v>
      </c>
      <c r="C480" s="6" t="s">
        <v>478</v>
      </c>
      <c r="D480" s="6" t="s">
        <v>480</v>
      </c>
      <c r="E480" s="7">
        <v>76.8</v>
      </c>
      <c r="F480" s="7">
        <f t="shared" si="22"/>
        <v>38.4</v>
      </c>
      <c r="G480" s="9">
        <v>83.2</v>
      </c>
      <c r="H480" s="9">
        <f t="shared" si="23"/>
        <v>41.6</v>
      </c>
      <c r="I480" s="9">
        <f t="shared" si="21"/>
        <v>80</v>
      </c>
    </row>
    <row r="481" spans="1:9">
      <c r="A481" s="6" t="s">
        <v>115</v>
      </c>
      <c r="B481" s="6" t="s">
        <v>116</v>
      </c>
      <c r="C481" s="6" t="s">
        <v>478</v>
      </c>
      <c r="D481" s="6" t="s">
        <v>480</v>
      </c>
      <c r="E481" s="7">
        <v>78.400000000000006</v>
      </c>
      <c r="F481" s="7">
        <f t="shared" si="22"/>
        <v>39.200000000000003</v>
      </c>
      <c r="G481" s="9">
        <v>81.22</v>
      </c>
      <c r="H481" s="9">
        <f t="shared" si="23"/>
        <v>40.61</v>
      </c>
      <c r="I481" s="9">
        <f t="shared" si="21"/>
        <v>79.81</v>
      </c>
    </row>
    <row r="482" spans="1:9">
      <c r="A482" s="6" t="s">
        <v>494</v>
      </c>
      <c r="B482" s="6" t="s">
        <v>495</v>
      </c>
      <c r="C482" s="6" t="s">
        <v>478</v>
      </c>
      <c r="D482" s="6" t="s">
        <v>480</v>
      </c>
      <c r="E482" s="7">
        <v>81.900000000000006</v>
      </c>
      <c r="F482" s="7">
        <f t="shared" si="22"/>
        <v>40.950000000000003</v>
      </c>
      <c r="G482" s="9">
        <v>76.459999999999994</v>
      </c>
      <c r="H482" s="9">
        <f t="shared" si="23"/>
        <v>38.229999999999997</v>
      </c>
      <c r="I482" s="9">
        <f t="shared" si="21"/>
        <v>79.180000000000007</v>
      </c>
    </row>
    <row r="483" spans="1:9">
      <c r="A483" s="6" t="s">
        <v>308</v>
      </c>
      <c r="B483" s="6" t="s">
        <v>309</v>
      </c>
      <c r="C483" s="6" t="s">
        <v>478</v>
      </c>
      <c r="D483" s="6" t="s">
        <v>480</v>
      </c>
      <c r="E483" s="7">
        <v>78.3</v>
      </c>
      <c r="F483" s="7">
        <f t="shared" si="22"/>
        <v>39.15</v>
      </c>
      <c r="G483" s="9">
        <v>79.66</v>
      </c>
      <c r="H483" s="9">
        <f t="shared" si="23"/>
        <v>39.83</v>
      </c>
      <c r="I483" s="9">
        <f t="shared" si="21"/>
        <v>78.97999999999999</v>
      </c>
    </row>
    <row r="484" spans="1:9">
      <c r="A484" s="6" t="s">
        <v>455</v>
      </c>
      <c r="B484" s="6" t="s">
        <v>456</v>
      </c>
      <c r="C484" s="6" t="s">
        <v>478</v>
      </c>
      <c r="D484" s="6" t="s">
        <v>480</v>
      </c>
      <c r="E484" s="7">
        <v>80.7</v>
      </c>
      <c r="F484" s="7">
        <f t="shared" si="22"/>
        <v>40.35</v>
      </c>
      <c r="G484" s="9">
        <v>77.239999999999995</v>
      </c>
      <c r="H484" s="9">
        <f t="shared" si="23"/>
        <v>38.619999999999997</v>
      </c>
      <c r="I484" s="9">
        <f t="shared" si="21"/>
        <v>78.97</v>
      </c>
    </row>
    <row r="485" spans="1:9">
      <c r="A485" s="6" t="s">
        <v>81</v>
      </c>
      <c r="B485" s="6" t="s">
        <v>82</v>
      </c>
      <c r="C485" s="6" t="s">
        <v>478</v>
      </c>
      <c r="D485" s="6" t="s">
        <v>480</v>
      </c>
      <c r="E485" s="7">
        <v>77.5</v>
      </c>
      <c r="F485" s="7">
        <f t="shared" si="22"/>
        <v>38.75</v>
      </c>
      <c r="G485" s="9">
        <v>80</v>
      </c>
      <c r="H485" s="9">
        <f t="shared" si="23"/>
        <v>40</v>
      </c>
      <c r="I485" s="9">
        <f t="shared" si="21"/>
        <v>78.75</v>
      </c>
    </row>
    <row r="486" spans="1:9">
      <c r="A486" s="8" t="s">
        <v>557</v>
      </c>
      <c r="B486" s="8" t="s">
        <v>558</v>
      </c>
      <c r="C486" s="8" t="s">
        <v>478</v>
      </c>
      <c r="D486" s="8" t="s">
        <v>480</v>
      </c>
      <c r="E486" s="7">
        <v>76.5</v>
      </c>
      <c r="F486" s="7">
        <f t="shared" si="22"/>
        <v>38.25</v>
      </c>
      <c r="G486" s="9">
        <v>79</v>
      </c>
      <c r="H486" s="9">
        <f t="shared" si="23"/>
        <v>39.5</v>
      </c>
      <c r="I486" s="9">
        <f t="shared" si="21"/>
        <v>77.75</v>
      </c>
    </row>
    <row r="487" spans="1:9">
      <c r="A487" s="6" t="s">
        <v>339</v>
      </c>
      <c r="B487" s="6" t="s">
        <v>340</v>
      </c>
      <c r="C487" s="6" t="s">
        <v>478</v>
      </c>
      <c r="D487" s="6" t="s">
        <v>480</v>
      </c>
      <c r="E487" s="7">
        <v>77.3</v>
      </c>
      <c r="F487" s="7">
        <f t="shared" si="22"/>
        <v>38.65</v>
      </c>
      <c r="G487" s="9">
        <v>75.739999999999995</v>
      </c>
      <c r="H487" s="9">
        <f t="shared" si="23"/>
        <v>37.869999999999997</v>
      </c>
      <c r="I487" s="9">
        <f t="shared" si="21"/>
        <v>76.52</v>
      </c>
    </row>
    <row r="488" spans="1:9">
      <c r="A488" s="6" t="s">
        <v>436</v>
      </c>
      <c r="B488" s="6" t="s">
        <v>437</v>
      </c>
      <c r="C488" s="6" t="s">
        <v>478</v>
      </c>
      <c r="D488" s="6" t="s">
        <v>480</v>
      </c>
      <c r="E488" s="7">
        <v>76.900000000000006</v>
      </c>
      <c r="F488" s="7">
        <f t="shared" si="22"/>
        <v>38.450000000000003</v>
      </c>
      <c r="G488" s="9">
        <v>74.78</v>
      </c>
      <c r="H488" s="9">
        <f t="shared" si="23"/>
        <v>37.39</v>
      </c>
      <c r="I488" s="9">
        <f t="shared" si="21"/>
        <v>75.84</v>
      </c>
    </row>
    <row r="489" spans="1:9">
      <c r="A489" s="6" t="s">
        <v>555</v>
      </c>
      <c r="B489" s="6" t="s">
        <v>556</v>
      </c>
      <c r="C489" s="6" t="s">
        <v>478</v>
      </c>
      <c r="D489" s="6" t="s">
        <v>480</v>
      </c>
      <c r="E489" s="7">
        <v>74.8</v>
      </c>
      <c r="F489" s="7">
        <f t="shared" si="22"/>
        <v>37.4</v>
      </c>
      <c r="G489" s="9">
        <v>76.58</v>
      </c>
      <c r="H489" s="9">
        <f t="shared" si="23"/>
        <v>38.29</v>
      </c>
      <c r="I489" s="9">
        <f t="shared" si="21"/>
        <v>75.69</v>
      </c>
    </row>
    <row r="490" spans="1:9">
      <c r="A490" s="6" t="s">
        <v>401</v>
      </c>
      <c r="B490" s="6" t="s">
        <v>402</v>
      </c>
      <c r="C490" s="6" t="s">
        <v>478</v>
      </c>
      <c r="D490" s="6" t="s">
        <v>480</v>
      </c>
      <c r="E490" s="7">
        <v>76.3</v>
      </c>
      <c r="F490" s="7">
        <f t="shared" si="22"/>
        <v>38.15</v>
      </c>
      <c r="G490" s="9">
        <v>74.819999999999993</v>
      </c>
      <c r="H490" s="9">
        <f t="shared" si="23"/>
        <v>37.409999999999997</v>
      </c>
      <c r="I490" s="9">
        <f t="shared" si="21"/>
        <v>75.56</v>
      </c>
    </row>
    <row r="491" spans="1:9">
      <c r="A491" s="6" t="s">
        <v>286</v>
      </c>
      <c r="B491" s="6" t="s">
        <v>287</v>
      </c>
      <c r="C491" s="6" t="s">
        <v>478</v>
      </c>
      <c r="D491" s="6" t="s">
        <v>480</v>
      </c>
      <c r="E491" s="7">
        <v>79.099999999999994</v>
      </c>
      <c r="F491" s="7">
        <f t="shared" si="22"/>
        <v>39.549999999999997</v>
      </c>
      <c r="G491" s="9">
        <v>71.739999999999995</v>
      </c>
      <c r="H491" s="9">
        <f t="shared" si="23"/>
        <v>35.869999999999997</v>
      </c>
      <c r="I491" s="9">
        <f t="shared" si="21"/>
        <v>75.419999999999987</v>
      </c>
    </row>
    <row r="492" spans="1:9">
      <c r="A492" s="6" t="s">
        <v>388</v>
      </c>
      <c r="B492" s="6" t="s">
        <v>389</v>
      </c>
      <c r="C492" s="6" t="s">
        <v>478</v>
      </c>
      <c r="D492" s="6" t="s">
        <v>480</v>
      </c>
      <c r="E492" s="7">
        <v>75.7</v>
      </c>
      <c r="F492" s="7">
        <f t="shared" si="22"/>
        <v>37.85</v>
      </c>
      <c r="G492" s="9"/>
      <c r="H492" s="9">
        <f t="shared" si="23"/>
        <v>0</v>
      </c>
      <c r="I492" s="9">
        <f t="shared" si="21"/>
        <v>37.85</v>
      </c>
    </row>
    <row r="493" spans="1:9">
      <c r="A493" s="6" t="s">
        <v>376</v>
      </c>
      <c r="B493" s="6" t="s">
        <v>377</v>
      </c>
      <c r="C493" s="6" t="s">
        <v>478</v>
      </c>
      <c r="D493" s="6" t="s">
        <v>480</v>
      </c>
      <c r="E493" s="7">
        <v>75.2</v>
      </c>
      <c r="F493" s="7">
        <f t="shared" si="22"/>
        <v>37.6</v>
      </c>
      <c r="G493" s="9"/>
      <c r="H493" s="9">
        <f t="shared" si="23"/>
        <v>0</v>
      </c>
      <c r="I493" s="9">
        <f t="shared" si="21"/>
        <v>37.6</v>
      </c>
    </row>
    <row r="494" spans="1:9">
      <c r="A494" s="6" t="s">
        <v>235</v>
      </c>
      <c r="B494" s="6" t="s">
        <v>537</v>
      </c>
      <c r="C494" s="6" t="s">
        <v>478</v>
      </c>
      <c r="D494" s="6" t="s">
        <v>480</v>
      </c>
      <c r="E494" s="7">
        <v>74.599999999999994</v>
      </c>
      <c r="F494" s="7">
        <f t="shared" si="22"/>
        <v>37.299999999999997</v>
      </c>
      <c r="G494" s="9"/>
      <c r="H494" s="9">
        <f t="shared" si="23"/>
        <v>0</v>
      </c>
      <c r="I494" s="9">
        <f t="shared" si="21"/>
        <v>37.299999999999997</v>
      </c>
    </row>
    <row r="495" spans="1:9">
      <c r="A495" s="6" t="s">
        <v>289</v>
      </c>
      <c r="B495" s="6" t="s">
        <v>290</v>
      </c>
      <c r="C495" s="6" t="s">
        <v>478</v>
      </c>
      <c r="D495" s="6" t="s">
        <v>527</v>
      </c>
      <c r="E495" s="7">
        <v>81.900000000000006</v>
      </c>
      <c r="F495" s="7">
        <f t="shared" si="22"/>
        <v>40.950000000000003</v>
      </c>
      <c r="G495" s="9">
        <v>74.83</v>
      </c>
      <c r="H495" s="9">
        <f t="shared" si="23"/>
        <v>37.414999999999999</v>
      </c>
      <c r="I495" s="9">
        <f t="shared" si="21"/>
        <v>78.365000000000009</v>
      </c>
    </row>
    <row r="496" spans="1:9">
      <c r="A496" s="6" t="s">
        <v>222</v>
      </c>
      <c r="B496" s="6" t="s">
        <v>223</v>
      </c>
      <c r="C496" s="6" t="s">
        <v>478</v>
      </c>
      <c r="D496" s="6" t="s">
        <v>527</v>
      </c>
      <c r="E496" s="7">
        <v>74.900000000000006</v>
      </c>
      <c r="F496" s="7">
        <f t="shared" si="22"/>
        <v>37.450000000000003</v>
      </c>
      <c r="G496" s="9">
        <v>81.209999999999994</v>
      </c>
      <c r="H496" s="9">
        <f t="shared" si="23"/>
        <v>40.604999999999997</v>
      </c>
      <c r="I496" s="9">
        <f t="shared" si="21"/>
        <v>78.055000000000007</v>
      </c>
    </row>
    <row r="497" spans="1:9">
      <c r="A497" s="6" t="s">
        <v>147</v>
      </c>
      <c r="B497" s="6" t="s">
        <v>148</v>
      </c>
      <c r="C497" s="6" t="s">
        <v>478</v>
      </c>
      <c r="D497" s="6" t="s">
        <v>527</v>
      </c>
      <c r="E497" s="7">
        <v>74.5</v>
      </c>
      <c r="F497" s="7">
        <f t="shared" si="22"/>
        <v>37.25</v>
      </c>
      <c r="G497" s="9">
        <v>78.56</v>
      </c>
      <c r="H497" s="9">
        <f t="shared" si="23"/>
        <v>39.28</v>
      </c>
      <c r="I497" s="9">
        <f t="shared" si="21"/>
        <v>76.53</v>
      </c>
    </row>
    <row r="498" spans="1:9">
      <c r="A498" s="6" t="s">
        <v>348</v>
      </c>
      <c r="B498" s="6" t="s">
        <v>349</v>
      </c>
      <c r="C498" s="6" t="s">
        <v>478</v>
      </c>
      <c r="D498" s="6" t="s">
        <v>527</v>
      </c>
      <c r="E498" s="7">
        <v>79.599999999999994</v>
      </c>
      <c r="F498" s="7">
        <f t="shared" si="22"/>
        <v>39.799999999999997</v>
      </c>
      <c r="G498" s="9">
        <v>72.040000000000006</v>
      </c>
      <c r="H498" s="9">
        <f t="shared" si="23"/>
        <v>36.020000000000003</v>
      </c>
      <c r="I498" s="9">
        <f t="shared" si="21"/>
        <v>75.819999999999993</v>
      </c>
    </row>
    <row r="499" spans="1:9">
      <c r="A499" s="6" t="s">
        <v>85</v>
      </c>
      <c r="B499" s="6" t="s">
        <v>86</v>
      </c>
      <c r="C499" s="6" t="s">
        <v>478</v>
      </c>
      <c r="D499" s="6" t="s">
        <v>527</v>
      </c>
      <c r="E499" s="7">
        <v>76.5</v>
      </c>
      <c r="F499" s="7">
        <f t="shared" si="22"/>
        <v>38.25</v>
      </c>
      <c r="G499" s="9">
        <v>71.38</v>
      </c>
      <c r="H499" s="9">
        <f t="shared" si="23"/>
        <v>35.69</v>
      </c>
      <c r="I499" s="9">
        <f t="shared" si="21"/>
        <v>73.94</v>
      </c>
    </row>
    <row r="500" spans="1:9">
      <c r="A500" s="6" t="s">
        <v>249</v>
      </c>
      <c r="B500" s="6" t="s">
        <v>250</v>
      </c>
      <c r="C500" s="6" t="s">
        <v>478</v>
      </c>
      <c r="D500" s="6" t="s">
        <v>527</v>
      </c>
      <c r="E500" s="7">
        <v>78.3</v>
      </c>
      <c r="F500" s="7">
        <f t="shared" si="22"/>
        <v>39.15</v>
      </c>
      <c r="G500" s="9"/>
      <c r="H500" s="9">
        <f t="shared" si="23"/>
        <v>0</v>
      </c>
      <c r="I500" s="9">
        <f t="shared" si="21"/>
        <v>39.15</v>
      </c>
    </row>
    <row r="501" spans="1:9">
      <c r="A501" s="6" t="s">
        <v>130</v>
      </c>
      <c r="B501" s="6" t="s">
        <v>131</v>
      </c>
      <c r="C501" s="6" t="s">
        <v>478</v>
      </c>
      <c r="D501" s="6" t="s">
        <v>500</v>
      </c>
      <c r="E501" s="7">
        <v>80.900000000000006</v>
      </c>
      <c r="F501" s="7">
        <f t="shared" si="22"/>
        <v>40.450000000000003</v>
      </c>
      <c r="G501" s="9">
        <v>89.58</v>
      </c>
      <c r="H501" s="9">
        <f t="shared" si="23"/>
        <v>44.79</v>
      </c>
      <c r="I501" s="9">
        <f t="shared" si="21"/>
        <v>85.240000000000009</v>
      </c>
    </row>
    <row r="502" spans="1:9">
      <c r="A502" s="6" t="s">
        <v>450</v>
      </c>
      <c r="B502" s="6" t="s">
        <v>451</v>
      </c>
      <c r="C502" s="6" t="s">
        <v>478</v>
      </c>
      <c r="D502" s="6" t="s">
        <v>500</v>
      </c>
      <c r="E502" s="7">
        <v>79.400000000000006</v>
      </c>
      <c r="F502" s="7">
        <f t="shared" si="22"/>
        <v>39.700000000000003</v>
      </c>
      <c r="G502" s="9">
        <v>88.06</v>
      </c>
      <c r="H502" s="9">
        <f t="shared" si="23"/>
        <v>44.03</v>
      </c>
      <c r="I502" s="9">
        <f t="shared" si="21"/>
        <v>83.73</v>
      </c>
    </row>
    <row r="503" spans="1:9">
      <c r="A503" s="6" t="s">
        <v>36</v>
      </c>
      <c r="B503" s="6" t="s">
        <v>550</v>
      </c>
      <c r="C503" s="6" t="s">
        <v>478</v>
      </c>
      <c r="D503" s="6" t="s">
        <v>500</v>
      </c>
      <c r="E503" s="7">
        <v>81.2</v>
      </c>
      <c r="F503" s="7">
        <f t="shared" si="22"/>
        <v>40.6</v>
      </c>
      <c r="G503" s="9">
        <v>85.3</v>
      </c>
      <c r="H503" s="9">
        <f t="shared" si="23"/>
        <v>42.65</v>
      </c>
      <c r="I503" s="9">
        <f t="shared" si="21"/>
        <v>83.25</v>
      </c>
    </row>
    <row r="504" spans="1:9">
      <c r="A504" s="6" t="s">
        <v>41</v>
      </c>
      <c r="B504" s="6" t="s">
        <v>42</v>
      </c>
      <c r="C504" s="6" t="s">
        <v>478</v>
      </c>
      <c r="D504" s="6" t="s">
        <v>500</v>
      </c>
      <c r="E504" s="7">
        <v>81.099999999999994</v>
      </c>
      <c r="F504" s="7">
        <f t="shared" si="22"/>
        <v>40.549999999999997</v>
      </c>
      <c r="G504" s="9">
        <v>85.14</v>
      </c>
      <c r="H504" s="9">
        <f t="shared" si="23"/>
        <v>42.57</v>
      </c>
      <c r="I504" s="9">
        <f t="shared" si="21"/>
        <v>83.12</v>
      </c>
    </row>
    <row r="505" spans="1:9">
      <c r="A505" s="6" t="s">
        <v>252</v>
      </c>
      <c r="B505" s="6" t="s">
        <v>253</v>
      </c>
      <c r="C505" s="6" t="s">
        <v>478</v>
      </c>
      <c r="D505" s="6" t="s">
        <v>500</v>
      </c>
      <c r="E505" s="7">
        <v>78.5</v>
      </c>
      <c r="F505" s="7">
        <f t="shared" si="22"/>
        <v>39.25</v>
      </c>
      <c r="G505" s="9">
        <v>87.4</v>
      </c>
      <c r="H505" s="9">
        <f t="shared" si="23"/>
        <v>43.7</v>
      </c>
      <c r="I505" s="9">
        <f t="shared" si="21"/>
        <v>82.95</v>
      </c>
    </row>
    <row r="506" spans="1:9">
      <c r="A506" s="6" t="s">
        <v>63</v>
      </c>
      <c r="B506" s="6" t="s">
        <v>64</v>
      </c>
      <c r="C506" s="6" t="s">
        <v>478</v>
      </c>
      <c r="D506" s="6" t="s">
        <v>500</v>
      </c>
      <c r="E506" s="7">
        <v>80.3</v>
      </c>
      <c r="F506" s="7">
        <f t="shared" si="22"/>
        <v>40.15</v>
      </c>
      <c r="G506" s="9">
        <v>85.52</v>
      </c>
      <c r="H506" s="9">
        <f t="shared" si="23"/>
        <v>42.76</v>
      </c>
      <c r="I506" s="9">
        <f t="shared" si="21"/>
        <v>82.91</v>
      </c>
    </row>
    <row r="507" spans="1:9">
      <c r="A507" s="6" t="s">
        <v>467</v>
      </c>
      <c r="B507" s="6" t="s">
        <v>468</v>
      </c>
      <c r="C507" s="6" t="s">
        <v>478</v>
      </c>
      <c r="D507" s="6" t="s">
        <v>500</v>
      </c>
      <c r="E507" s="7">
        <v>79.8</v>
      </c>
      <c r="F507" s="7">
        <f t="shared" si="22"/>
        <v>39.9</v>
      </c>
      <c r="G507" s="9">
        <v>85.8</v>
      </c>
      <c r="H507" s="9">
        <f t="shared" si="23"/>
        <v>42.9</v>
      </c>
      <c r="I507" s="9">
        <f t="shared" si="21"/>
        <v>82.8</v>
      </c>
    </row>
    <row r="508" spans="1:9">
      <c r="A508" s="6" t="s">
        <v>331</v>
      </c>
      <c r="B508" s="6" t="s">
        <v>332</v>
      </c>
      <c r="C508" s="6" t="s">
        <v>478</v>
      </c>
      <c r="D508" s="6" t="s">
        <v>500</v>
      </c>
      <c r="E508" s="7">
        <v>78.900000000000006</v>
      </c>
      <c r="F508" s="7">
        <f t="shared" si="22"/>
        <v>39.450000000000003</v>
      </c>
      <c r="G508" s="9">
        <v>85.82</v>
      </c>
      <c r="H508" s="9">
        <f t="shared" si="23"/>
        <v>42.91</v>
      </c>
      <c r="I508" s="9">
        <f t="shared" si="21"/>
        <v>82.36</v>
      </c>
    </row>
    <row r="509" spans="1:9">
      <c r="A509" s="6" t="s">
        <v>159</v>
      </c>
      <c r="B509" s="6" t="s">
        <v>160</v>
      </c>
      <c r="C509" s="6" t="s">
        <v>478</v>
      </c>
      <c r="D509" s="6" t="s">
        <v>500</v>
      </c>
      <c r="E509" s="7">
        <v>79.099999999999994</v>
      </c>
      <c r="F509" s="7">
        <f t="shared" si="22"/>
        <v>39.549999999999997</v>
      </c>
      <c r="G509" s="9">
        <v>81.86</v>
      </c>
      <c r="H509" s="9">
        <f t="shared" si="23"/>
        <v>40.93</v>
      </c>
      <c r="I509" s="9">
        <f t="shared" si="21"/>
        <v>80.47999999999999</v>
      </c>
    </row>
    <row r="510" spans="1:9">
      <c r="A510" s="6" t="s">
        <v>429</v>
      </c>
      <c r="B510" s="6" t="s">
        <v>430</v>
      </c>
      <c r="C510" s="6" t="s">
        <v>478</v>
      </c>
      <c r="D510" s="6" t="s">
        <v>498</v>
      </c>
      <c r="E510" s="7">
        <v>82</v>
      </c>
      <c r="F510" s="7">
        <f t="shared" si="22"/>
        <v>41</v>
      </c>
      <c r="G510" s="9">
        <v>88.42</v>
      </c>
      <c r="H510" s="9">
        <f t="shared" si="23"/>
        <v>44.21</v>
      </c>
      <c r="I510" s="9">
        <f t="shared" si="21"/>
        <v>85.210000000000008</v>
      </c>
    </row>
    <row r="511" spans="1:9">
      <c r="A511" s="6" t="s">
        <v>157</v>
      </c>
      <c r="B511" s="6" t="s">
        <v>158</v>
      </c>
      <c r="C511" s="6" t="s">
        <v>478</v>
      </c>
      <c r="D511" s="6" t="s">
        <v>498</v>
      </c>
      <c r="E511" s="7">
        <v>76.400000000000006</v>
      </c>
      <c r="F511" s="7">
        <f t="shared" si="22"/>
        <v>38.200000000000003</v>
      </c>
      <c r="G511" s="9">
        <v>93.08</v>
      </c>
      <c r="H511" s="9">
        <f t="shared" si="23"/>
        <v>46.54</v>
      </c>
      <c r="I511" s="9">
        <f t="shared" si="21"/>
        <v>84.740000000000009</v>
      </c>
    </row>
    <row r="512" spans="1:9">
      <c r="A512" s="6" t="s">
        <v>237</v>
      </c>
      <c r="B512" s="6" t="s">
        <v>238</v>
      </c>
      <c r="C512" s="6" t="s">
        <v>478</v>
      </c>
      <c r="D512" s="6" t="s">
        <v>498</v>
      </c>
      <c r="E512" s="7">
        <v>77.400000000000006</v>
      </c>
      <c r="F512" s="7">
        <f t="shared" si="22"/>
        <v>38.700000000000003</v>
      </c>
      <c r="G512" s="9">
        <v>89.62</v>
      </c>
      <c r="H512" s="9">
        <f t="shared" si="23"/>
        <v>44.81</v>
      </c>
      <c r="I512" s="9">
        <f t="shared" si="21"/>
        <v>83.51</v>
      </c>
    </row>
    <row r="513" spans="1:9">
      <c r="A513" s="6" t="s">
        <v>353</v>
      </c>
      <c r="B513" s="6" t="s">
        <v>354</v>
      </c>
      <c r="C513" s="6" t="s">
        <v>478</v>
      </c>
      <c r="D513" s="6" t="s">
        <v>498</v>
      </c>
      <c r="E513" s="7">
        <v>81.2</v>
      </c>
      <c r="F513" s="7">
        <f t="shared" si="22"/>
        <v>40.6</v>
      </c>
      <c r="G513" s="9">
        <v>85.47</v>
      </c>
      <c r="H513" s="9">
        <f t="shared" si="23"/>
        <v>42.734999999999999</v>
      </c>
      <c r="I513" s="9">
        <f t="shared" si="21"/>
        <v>83.335000000000008</v>
      </c>
    </row>
    <row r="514" spans="1:9">
      <c r="A514" s="6" t="s">
        <v>369</v>
      </c>
      <c r="B514" s="6" t="s">
        <v>370</v>
      </c>
      <c r="C514" s="6" t="s">
        <v>478</v>
      </c>
      <c r="D514" s="6" t="s">
        <v>498</v>
      </c>
      <c r="E514" s="7">
        <v>78.099999999999994</v>
      </c>
      <c r="F514" s="7">
        <f t="shared" si="22"/>
        <v>39.049999999999997</v>
      </c>
      <c r="G514" s="9">
        <v>87.27</v>
      </c>
      <c r="H514" s="9">
        <f t="shared" si="23"/>
        <v>43.634999999999998</v>
      </c>
      <c r="I514" s="9">
        <f t="shared" si="21"/>
        <v>82.685000000000002</v>
      </c>
    </row>
    <row r="515" spans="1:9">
      <c r="A515" s="6" t="s">
        <v>262</v>
      </c>
      <c r="B515" s="6" t="s">
        <v>263</v>
      </c>
      <c r="C515" s="6" t="s">
        <v>478</v>
      </c>
      <c r="D515" s="6" t="s">
        <v>498</v>
      </c>
      <c r="E515" s="7">
        <v>79.5</v>
      </c>
      <c r="F515" s="7">
        <f t="shared" si="22"/>
        <v>39.75</v>
      </c>
      <c r="G515" s="9">
        <v>85.22</v>
      </c>
      <c r="H515" s="9">
        <f t="shared" si="23"/>
        <v>42.61</v>
      </c>
      <c r="I515" s="9">
        <f t="shared" ref="I515:I578" si="24">E515*0.5+G515*0.5</f>
        <v>82.36</v>
      </c>
    </row>
    <row r="516" spans="1:9">
      <c r="A516" s="6" t="s">
        <v>501</v>
      </c>
      <c r="B516" s="6" t="s">
        <v>502</v>
      </c>
      <c r="C516" s="6" t="s">
        <v>478</v>
      </c>
      <c r="D516" s="6" t="s">
        <v>498</v>
      </c>
      <c r="E516" s="7">
        <v>78</v>
      </c>
      <c r="F516" s="7">
        <f t="shared" ref="F516:F579" si="25">E516*0.5</f>
        <v>39</v>
      </c>
      <c r="G516" s="9">
        <v>86.66</v>
      </c>
      <c r="H516" s="9">
        <f t="shared" ref="H516:H579" si="26">G516*0.5</f>
        <v>43.33</v>
      </c>
      <c r="I516" s="9">
        <f t="shared" si="24"/>
        <v>82.33</v>
      </c>
    </row>
    <row r="517" spans="1:9">
      <c r="A517" s="6" t="s">
        <v>520</v>
      </c>
      <c r="B517" s="6" t="s">
        <v>521</v>
      </c>
      <c r="C517" s="6" t="s">
        <v>478</v>
      </c>
      <c r="D517" s="6" t="s">
        <v>498</v>
      </c>
      <c r="E517" s="7">
        <v>77.2</v>
      </c>
      <c r="F517" s="7">
        <f t="shared" si="25"/>
        <v>38.6</v>
      </c>
      <c r="G517" s="9">
        <v>82.6</v>
      </c>
      <c r="H517" s="9">
        <f t="shared" si="26"/>
        <v>41.3</v>
      </c>
      <c r="I517" s="9">
        <f t="shared" si="24"/>
        <v>79.900000000000006</v>
      </c>
    </row>
    <row r="518" spans="1:9">
      <c r="A518" s="6" t="s">
        <v>380</v>
      </c>
      <c r="B518" s="6" t="s">
        <v>381</v>
      </c>
      <c r="C518" s="6" t="s">
        <v>478</v>
      </c>
      <c r="D518" s="6" t="s">
        <v>498</v>
      </c>
      <c r="E518" s="7">
        <v>78.5</v>
      </c>
      <c r="F518" s="7">
        <f t="shared" si="25"/>
        <v>39.25</v>
      </c>
      <c r="G518" s="9">
        <v>80.819999999999993</v>
      </c>
      <c r="H518" s="9">
        <f t="shared" si="26"/>
        <v>40.409999999999997</v>
      </c>
      <c r="I518" s="9">
        <f t="shared" si="24"/>
        <v>79.66</v>
      </c>
    </row>
    <row r="519" spans="1:9">
      <c r="A519" s="6" t="s">
        <v>539</v>
      </c>
      <c r="B519" s="6" t="s">
        <v>540</v>
      </c>
      <c r="C519" s="6" t="s">
        <v>478</v>
      </c>
      <c r="D519" s="6" t="s">
        <v>528</v>
      </c>
      <c r="E519" s="7">
        <v>75.599999999999994</v>
      </c>
      <c r="F519" s="7">
        <f t="shared" si="25"/>
        <v>37.799999999999997</v>
      </c>
      <c r="G519" s="9">
        <v>90.32</v>
      </c>
      <c r="H519" s="9">
        <f t="shared" si="26"/>
        <v>45.16</v>
      </c>
      <c r="I519" s="9">
        <f t="shared" si="24"/>
        <v>82.96</v>
      </c>
    </row>
    <row r="520" spans="1:9">
      <c r="A520" s="6" t="s">
        <v>23</v>
      </c>
      <c r="B520" s="6" t="s">
        <v>31</v>
      </c>
      <c r="C520" s="6" t="s">
        <v>478</v>
      </c>
      <c r="D520" s="6" t="s">
        <v>528</v>
      </c>
      <c r="E520" s="7">
        <v>78.5</v>
      </c>
      <c r="F520" s="7">
        <f t="shared" si="25"/>
        <v>39.25</v>
      </c>
      <c r="G520" s="9">
        <v>86.9</v>
      </c>
      <c r="H520" s="9">
        <f t="shared" si="26"/>
        <v>43.45</v>
      </c>
      <c r="I520" s="9">
        <f t="shared" si="24"/>
        <v>82.7</v>
      </c>
    </row>
    <row r="521" spans="1:9">
      <c r="A521" s="6" t="s">
        <v>139</v>
      </c>
      <c r="B521" s="6" t="s">
        <v>123</v>
      </c>
      <c r="C521" s="6" t="s">
        <v>478</v>
      </c>
      <c r="D521" s="6" t="s">
        <v>528</v>
      </c>
      <c r="E521" s="7">
        <v>78.8</v>
      </c>
      <c r="F521" s="7">
        <f t="shared" si="25"/>
        <v>39.4</v>
      </c>
      <c r="G521" s="9">
        <v>83.52</v>
      </c>
      <c r="H521" s="9">
        <f t="shared" si="26"/>
        <v>41.76</v>
      </c>
      <c r="I521" s="9">
        <f t="shared" si="24"/>
        <v>81.16</v>
      </c>
    </row>
    <row r="522" spans="1:9">
      <c r="A522" s="4" t="s">
        <v>1220</v>
      </c>
      <c r="B522" s="4" t="s">
        <v>1221</v>
      </c>
      <c r="C522" s="4" t="s">
        <v>478</v>
      </c>
      <c r="D522" s="4" t="s">
        <v>1222</v>
      </c>
      <c r="E522" s="9">
        <v>82.5</v>
      </c>
      <c r="F522" s="9">
        <f t="shared" si="25"/>
        <v>41.25</v>
      </c>
      <c r="G522" s="9">
        <v>88.48</v>
      </c>
      <c r="H522" s="9">
        <f t="shared" si="26"/>
        <v>44.24</v>
      </c>
      <c r="I522" s="9">
        <f t="shared" si="24"/>
        <v>85.490000000000009</v>
      </c>
    </row>
    <row r="523" spans="1:9">
      <c r="A523" s="4" t="s">
        <v>1237</v>
      </c>
      <c r="B523" s="4" t="s">
        <v>1238</v>
      </c>
      <c r="C523" s="4" t="s">
        <v>478</v>
      </c>
      <c r="D523" s="4" t="s">
        <v>1222</v>
      </c>
      <c r="E523" s="9">
        <v>78.2</v>
      </c>
      <c r="F523" s="9">
        <f t="shared" si="25"/>
        <v>39.1</v>
      </c>
      <c r="G523" s="9">
        <v>89.92</v>
      </c>
      <c r="H523" s="9">
        <f t="shared" si="26"/>
        <v>44.96</v>
      </c>
      <c r="I523" s="9">
        <f t="shared" si="24"/>
        <v>84.06</v>
      </c>
    </row>
    <row r="524" spans="1:9">
      <c r="A524" s="4" t="s">
        <v>1233</v>
      </c>
      <c r="B524" s="4" t="s">
        <v>1234</v>
      </c>
      <c r="C524" s="4" t="s">
        <v>478</v>
      </c>
      <c r="D524" s="4" t="s">
        <v>1222</v>
      </c>
      <c r="E524" s="9">
        <v>77.7</v>
      </c>
      <c r="F524" s="9">
        <f t="shared" si="25"/>
        <v>38.85</v>
      </c>
      <c r="G524" s="9">
        <v>82.28</v>
      </c>
      <c r="H524" s="9">
        <f t="shared" si="26"/>
        <v>41.14</v>
      </c>
      <c r="I524" s="9">
        <f t="shared" si="24"/>
        <v>79.990000000000009</v>
      </c>
    </row>
    <row r="525" spans="1:9">
      <c r="A525" s="6" t="s">
        <v>108</v>
      </c>
      <c r="B525" s="6" t="s">
        <v>109</v>
      </c>
      <c r="C525" s="6" t="s">
        <v>478</v>
      </c>
      <c r="D525" s="6" t="s">
        <v>492</v>
      </c>
      <c r="E525" s="7">
        <v>82.1</v>
      </c>
      <c r="F525" s="7">
        <f t="shared" si="25"/>
        <v>41.05</v>
      </c>
      <c r="G525" s="9">
        <v>83.92</v>
      </c>
      <c r="H525" s="9">
        <f t="shared" si="26"/>
        <v>41.96</v>
      </c>
      <c r="I525" s="9">
        <f t="shared" si="24"/>
        <v>83.009999999999991</v>
      </c>
    </row>
    <row r="526" spans="1:9">
      <c r="A526" s="6" t="s">
        <v>281</v>
      </c>
      <c r="B526" s="6" t="s">
        <v>282</v>
      </c>
      <c r="C526" s="6" t="s">
        <v>478</v>
      </c>
      <c r="D526" s="6" t="s">
        <v>492</v>
      </c>
      <c r="E526" s="7">
        <v>77.2</v>
      </c>
      <c r="F526" s="7">
        <f t="shared" si="25"/>
        <v>38.6</v>
      </c>
      <c r="G526" s="9">
        <v>87.58</v>
      </c>
      <c r="H526" s="9">
        <f t="shared" si="26"/>
        <v>43.79</v>
      </c>
      <c r="I526" s="9">
        <f t="shared" si="24"/>
        <v>82.39</v>
      </c>
    </row>
    <row r="527" spans="1:9">
      <c r="A527" s="6" t="s">
        <v>414</v>
      </c>
      <c r="B527" s="6" t="s">
        <v>415</v>
      </c>
      <c r="C527" s="6" t="s">
        <v>478</v>
      </c>
      <c r="D527" s="6" t="s">
        <v>492</v>
      </c>
      <c r="E527" s="7">
        <v>73.5</v>
      </c>
      <c r="F527" s="7">
        <f t="shared" si="25"/>
        <v>36.75</v>
      </c>
      <c r="G527" s="9">
        <v>90.56</v>
      </c>
      <c r="H527" s="9">
        <f t="shared" si="26"/>
        <v>45.28</v>
      </c>
      <c r="I527" s="9">
        <f t="shared" si="24"/>
        <v>82.03</v>
      </c>
    </row>
    <row r="528" spans="1:9">
      <c r="A528" s="6" t="s">
        <v>496</v>
      </c>
      <c r="B528" s="6" t="s">
        <v>497</v>
      </c>
      <c r="C528" s="6" t="s">
        <v>478</v>
      </c>
      <c r="D528" s="6" t="s">
        <v>492</v>
      </c>
      <c r="E528" s="7">
        <v>74.8</v>
      </c>
      <c r="F528" s="7">
        <f t="shared" si="25"/>
        <v>37.4</v>
      </c>
      <c r="G528" s="9">
        <v>87.88</v>
      </c>
      <c r="H528" s="9">
        <f t="shared" si="26"/>
        <v>43.94</v>
      </c>
      <c r="I528" s="9">
        <f t="shared" si="24"/>
        <v>81.34</v>
      </c>
    </row>
    <row r="529" spans="1:9">
      <c r="A529" s="6" t="s">
        <v>260</v>
      </c>
      <c r="B529" s="6" t="s">
        <v>261</v>
      </c>
      <c r="C529" s="6" t="s">
        <v>478</v>
      </c>
      <c r="D529" s="6" t="s">
        <v>492</v>
      </c>
      <c r="E529" s="7">
        <v>72.599999999999994</v>
      </c>
      <c r="F529" s="7">
        <f t="shared" si="25"/>
        <v>36.299999999999997</v>
      </c>
      <c r="G529" s="9">
        <v>88.66</v>
      </c>
      <c r="H529" s="9">
        <f t="shared" si="26"/>
        <v>44.33</v>
      </c>
      <c r="I529" s="9">
        <f t="shared" si="24"/>
        <v>80.63</v>
      </c>
    </row>
    <row r="530" spans="1:9">
      <c r="A530" s="6" t="s">
        <v>149</v>
      </c>
      <c r="B530" s="6" t="s">
        <v>510</v>
      </c>
      <c r="C530" s="6" t="s">
        <v>478</v>
      </c>
      <c r="D530" s="6" t="s">
        <v>492</v>
      </c>
      <c r="E530" s="7">
        <v>71.8</v>
      </c>
      <c r="F530" s="7">
        <f t="shared" si="25"/>
        <v>35.9</v>
      </c>
      <c r="G530" s="9">
        <v>88.54</v>
      </c>
      <c r="H530" s="9">
        <f t="shared" si="26"/>
        <v>44.27</v>
      </c>
      <c r="I530" s="9">
        <f t="shared" si="24"/>
        <v>80.17</v>
      </c>
    </row>
    <row r="531" spans="1:9">
      <c r="A531" s="6" t="s">
        <v>306</v>
      </c>
      <c r="B531" s="6" t="s">
        <v>307</v>
      </c>
      <c r="C531" s="6" t="s">
        <v>478</v>
      </c>
      <c r="D531" s="6" t="s">
        <v>492</v>
      </c>
      <c r="E531" s="7">
        <v>74.7</v>
      </c>
      <c r="F531" s="7">
        <f t="shared" si="25"/>
        <v>37.35</v>
      </c>
      <c r="G531" s="9">
        <v>85.34</v>
      </c>
      <c r="H531" s="9">
        <f t="shared" si="26"/>
        <v>42.67</v>
      </c>
      <c r="I531" s="9">
        <f t="shared" si="24"/>
        <v>80.02000000000001</v>
      </c>
    </row>
    <row r="532" spans="1:9">
      <c r="A532" s="6" t="s">
        <v>410</v>
      </c>
      <c r="B532" s="6" t="s">
        <v>411</v>
      </c>
      <c r="C532" s="6" t="s">
        <v>478</v>
      </c>
      <c r="D532" s="6" t="s">
        <v>492</v>
      </c>
      <c r="E532" s="7">
        <v>75.099999999999994</v>
      </c>
      <c r="F532" s="7">
        <f t="shared" si="25"/>
        <v>37.549999999999997</v>
      </c>
      <c r="G532" s="9">
        <v>83.92</v>
      </c>
      <c r="H532" s="9">
        <f t="shared" si="26"/>
        <v>41.96</v>
      </c>
      <c r="I532" s="9">
        <f t="shared" si="24"/>
        <v>79.509999999999991</v>
      </c>
    </row>
    <row r="533" spans="1:9">
      <c r="A533" s="6" t="s">
        <v>121</v>
      </c>
      <c r="B533" s="6" t="s">
        <v>122</v>
      </c>
      <c r="C533" s="6" t="s">
        <v>478</v>
      </c>
      <c r="D533" s="6" t="s">
        <v>492</v>
      </c>
      <c r="E533" s="7">
        <v>73.900000000000006</v>
      </c>
      <c r="F533" s="7">
        <f t="shared" si="25"/>
        <v>36.950000000000003</v>
      </c>
      <c r="G533" s="9">
        <v>84.9</v>
      </c>
      <c r="H533" s="9">
        <f t="shared" si="26"/>
        <v>42.45</v>
      </c>
      <c r="I533" s="9">
        <f t="shared" si="24"/>
        <v>79.400000000000006</v>
      </c>
    </row>
    <row r="534" spans="1:9">
      <c r="A534" s="6" t="s">
        <v>92</v>
      </c>
      <c r="B534" s="6" t="s">
        <v>93</v>
      </c>
      <c r="C534" s="6" t="s">
        <v>478</v>
      </c>
      <c r="D534" s="6" t="s">
        <v>492</v>
      </c>
      <c r="E534" s="7">
        <v>76.400000000000006</v>
      </c>
      <c r="F534" s="7">
        <f t="shared" si="25"/>
        <v>38.200000000000003</v>
      </c>
      <c r="G534" s="9">
        <v>80.900000000000006</v>
      </c>
      <c r="H534" s="9">
        <f t="shared" si="26"/>
        <v>40.450000000000003</v>
      </c>
      <c r="I534" s="9">
        <f t="shared" si="24"/>
        <v>78.650000000000006</v>
      </c>
    </row>
    <row r="535" spans="1:9">
      <c r="A535" s="6" t="s">
        <v>294</v>
      </c>
      <c r="B535" s="6" t="s">
        <v>295</v>
      </c>
      <c r="C535" s="6" t="s">
        <v>478</v>
      </c>
      <c r="D535" s="6" t="s">
        <v>492</v>
      </c>
      <c r="E535" s="7">
        <v>73</v>
      </c>
      <c r="F535" s="7">
        <f t="shared" si="25"/>
        <v>36.5</v>
      </c>
      <c r="G535" s="9">
        <v>82.94</v>
      </c>
      <c r="H535" s="9">
        <f t="shared" si="26"/>
        <v>41.47</v>
      </c>
      <c r="I535" s="9">
        <f t="shared" si="24"/>
        <v>77.97</v>
      </c>
    </row>
    <row r="536" spans="1:9">
      <c r="A536" s="6" t="s">
        <v>453</v>
      </c>
      <c r="B536" s="6" t="s">
        <v>454</v>
      </c>
      <c r="C536" s="6" t="s">
        <v>478</v>
      </c>
      <c r="D536" s="6" t="s">
        <v>492</v>
      </c>
      <c r="E536" s="7">
        <v>74</v>
      </c>
      <c r="F536" s="7">
        <f t="shared" si="25"/>
        <v>37</v>
      </c>
      <c r="G536" s="9">
        <v>80.52</v>
      </c>
      <c r="H536" s="9">
        <f t="shared" si="26"/>
        <v>40.26</v>
      </c>
      <c r="I536" s="9">
        <f t="shared" si="24"/>
        <v>77.259999999999991</v>
      </c>
    </row>
    <row r="537" spans="1:9">
      <c r="A537" s="6" t="s">
        <v>251</v>
      </c>
      <c r="B537" s="6" t="s">
        <v>424</v>
      </c>
      <c r="C537" s="6" t="s">
        <v>478</v>
      </c>
      <c r="D537" s="6" t="s">
        <v>492</v>
      </c>
      <c r="E537" s="7">
        <v>72.400000000000006</v>
      </c>
      <c r="F537" s="7">
        <f t="shared" si="25"/>
        <v>36.200000000000003</v>
      </c>
      <c r="G537" s="9">
        <v>81.239999999999995</v>
      </c>
      <c r="H537" s="9">
        <f t="shared" si="26"/>
        <v>40.619999999999997</v>
      </c>
      <c r="I537" s="9">
        <f t="shared" si="24"/>
        <v>76.819999999999993</v>
      </c>
    </row>
    <row r="538" spans="1:9">
      <c r="A538" s="6" t="s">
        <v>418</v>
      </c>
      <c r="B538" s="6" t="s">
        <v>419</v>
      </c>
      <c r="C538" s="6" t="s">
        <v>478</v>
      </c>
      <c r="D538" s="6" t="s">
        <v>492</v>
      </c>
      <c r="E538" s="7">
        <v>73.099999999999994</v>
      </c>
      <c r="F538" s="7">
        <f t="shared" si="25"/>
        <v>36.549999999999997</v>
      </c>
      <c r="G538" s="9">
        <v>78.44</v>
      </c>
      <c r="H538" s="9">
        <f t="shared" si="26"/>
        <v>39.22</v>
      </c>
      <c r="I538" s="9">
        <f t="shared" si="24"/>
        <v>75.77</v>
      </c>
    </row>
    <row r="539" spans="1:9">
      <c r="A539" s="6" t="s">
        <v>75</v>
      </c>
      <c r="B539" s="6" t="s">
        <v>551</v>
      </c>
      <c r="C539" s="6" t="s">
        <v>478</v>
      </c>
      <c r="D539" s="6" t="s">
        <v>492</v>
      </c>
      <c r="E539" s="7">
        <v>72.8</v>
      </c>
      <c r="F539" s="7">
        <f t="shared" si="25"/>
        <v>36.4</v>
      </c>
      <c r="G539" s="9">
        <v>76.78</v>
      </c>
      <c r="H539" s="9">
        <f t="shared" si="26"/>
        <v>38.39</v>
      </c>
      <c r="I539" s="9">
        <f t="shared" si="24"/>
        <v>74.789999999999992</v>
      </c>
    </row>
    <row r="540" spans="1:9">
      <c r="A540" s="6" t="s">
        <v>473</v>
      </c>
      <c r="B540" s="6" t="s">
        <v>474</v>
      </c>
      <c r="C540" s="6" t="s">
        <v>478</v>
      </c>
      <c r="D540" s="6" t="s">
        <v>492</v>
      </c>
      <c r="E540" s="7">
        <v>73.900000000000006</v>
      </c>
      <c r="F540" s="7">
        <f t="shared" si="25"/>
        <v>36.950000000000003</v>
      </c>
      <c r="G540" s="9">
        <v>74.400000000000006</v>
      </c>
      <c r="H540" s="9">
        <f t="shared" si="26"/>
        <v>37.200000000000003</v>
      </c>
      <c r="I540" s="9">
        <f t="shared" si="24"/>
        <v>74.150000000000006</v>
      </c>
    </row>
    <row r="541" spans="1:9">
      <c r="A541" s="6" t="s">
        <v>333</v>
      </c>
      <c r="B541" s="6" t="s">
        <v>545</v>
      </c>
      <c r="C541" s="6" t="s">
        <v>478</v>
      </c>
      <c r="D541" s="6" t="s">
        <v>492</v>
      </c>
      <c r="E541" s="7">
        <v>72.099999999999994</v>
      </c>
      <c r="F541" s="7">
        <f t="shared" si="25"/>
        <v>36.049999999999997</v>
      </c>
      <c r="G541" s="7">
        <v>75.680000000000007</v>
      </c>
      <c r="H541" s="7">
        <f t="shared" si="26"/>
        <v>37.840000000000003</v>
      </c>
      <c r="I541" s="7">
        <f t="shared" si="24"/>
        <v>73.89</v>
      </c>
    </row>
    <row r="542" spans="1:9">
      <c r="A542" s="6" t="s">
        <v>198</v>
      </c>
      <c r="B542" s="6" t="s">
        <v>554</v>
      </c>
      <c r="C542" s="6" t="s">
        <v>478</v>
      </c>
      <c r="D542" s="6" t="s">
        <v>492</v>
      </c>
      <c r="E542" s="7">
        <v>71.7</v>
      </c>
      <c r="F542" s="7">
        <f t="shared" si="25"/>
        <v>35.85</v>
      </c>
      <c r="G542" s="9">
        <v>73.08</v>
      </c>
      <c r="H542" s="9">
        <f t="shared" si="26"/>
        <v>36.54</v>
      </c>
      <c r="I542" s="9">
        <f t="shared" si="24"/>
        <v>72.39</v>
      </c>
    </row>
    <row r="543" spans="1:9">
      <c r="A543" s="6" t="s">
        <v>73</v>
      </c>
      <c r="B543" s="6" t="s">
        <v>74</v>
      </c>
      <c r="C543" s="6" t="s">
        <v>478</v>
      </c>
      <c r="D543" s="6" t="s">
        <v>492</v>
      </c>
      <c r="E543" s="7">
        <v>74.5</v>
      </c>
      <c r="F543" s="7">
        <f t="shared" si="25"/>
        <v>37.25</v>
      </c>
      <c r="G543" s="9"/>
      <c r="H543" s="9">
        <f t="shared" si="26"/>
        <v>0</v>
      </c>
      <c r="I543" s="9">
        <f t="shared" si="24"/>
        <v>37.25</v>
      </c>
    </row>
    <row r="544" spans="1:9">
      <c r="A544" s="6" t="s">
        <v>396</v>
      </c>
      <c r="B544" s="6" t="s">
        <v>397</v>
      </c>
      <c r="C544" s="6" t="s">
        <v>478</v>
      </c>
      <c r="D544" s="6" t="s">
        <v>492</v>
      </c>
      <c r="E544" s="7">
        <v>74.3</v>
      </c>
      <c r="F544" s="7">
        <f t="shared" si="25"/>
        <v>37.15</v>
      </c>
      <c r="G544" s="9"/>
      <c r="H544" s="9">
        <f t="shared" si="26"/>
        <v>0</v>
      </c>
      <c r="I544" s="9">
        <f t="shared" si="24"/>
        <v>37.15</v>
      </c>
    </row>
    <row r="545" spans="1:9">
      <c r="A545" s="6" t="s">
        <v>231</v>
      </c>
      <c r="B545" s="6" t="s">
        <v>232</v>
      </c>
      <c r="C545" s="6" t="s">
        <v>478</v>
      </c>
      <c r="D545" s="6" t="s">
        <v>492</v>
      </c>
      <c r="E545" s="7">
        <v>72.5</v>
      </c>
      <c r="F545" s="7">
        <f t="shared" si="25"/>
        <v>36.25</v>
      </c>
      <c r="G545" s="9"/>
      <c r="H545" s="9">
        <f t="shared" si="26"/>
        <v>0</v>
      </c>
      <c r="I545" s="9">
        <f t="shared" si="24"/>
        <v>36.25</v>
      </c>
    </row>
    <row r="546" spans="1:9">
      <c r="A546" s="6" t="s">
        <v>271</v>
      </c>
      <c r="B546" s="6" t="s">
        <v>405</v>
      </c>
      <c r="C546" s="6" t="s">
        <v>478</v>
      </c>
      <c r="D546" s="6" t="s">
        <v>483</v>
      </c>
      <c r="E546" s="7">
        <v>76.8</v>
      </c>
      <c r="F546" s="7">
        <f t="shared" si="25"/>
        <v>38.4</v>
      </c>
      <c r="G546" s="9">
        <v>91.68</v>
      </c>
      <c r="H546" s="9">
        <f t="shared" si="26"/>
        <v>45.84</v>
      </c>
      <c r="I546" s="9">
        <f t="shared" si="24"/>
        <v>84.240000000000009</v>
      </c>
    </row>
    <row r="547" spans="1:9">
      <c r="A547" s="6" t="s">
        <v>208</v>
      </c>
      <c r="B547" s="6" t="s">
        <v>209</v>
      </c>
      <c r="C547" s="6" t="s">
        <v>478</v>
      </c>
      <c r="D547" s="6" t="s">
        <v>483</v>
      </c>
      <c r="E547" s="7">
        <v>79.8</v>
      </c>
      <c r="F547" s="7">
        <f t="shared" si="25"/>
        <v>39.9</v>
      </c>
      <c r="G547" s="9">
        <v>87.55</v>
      </c>
      <c r="H547" s="9">
        <f t="shared" si="26"/>
        <v>43.774999999999999</v>
      </c>
      <c r="I547" s="9">
        <f t="shared" si="24"/>
        <v>83.674999999999997</v>
      </c>
    </row>
    <row r="548" spans="1:9">
      <c r="A548" s="6" t="s">
        <v>26</v>
      </c>
      <c r="B548" s="6" t="s">
        <v>27</v>
      </c>
      <c r="C548" s="6" t="s">
        <v>478</v>
      </c>
      <c r="D548" s="6" t="s">
        <v>483</v>
      </c>
      <c r="E548" s="7">
        <v>79.5</v>
      </c>
      <c r="F548" s="7">
        <f t="shared" si="25"/>
        <v>39.75</v>
      </c>
      <c r="G548" s="9">
        <v>87.07</v>
      </c>
      <c r="H548" s="9">
        <f t="shared" si="26"/>
        <v>43.534999999999997</v>
      </c>
      <c r="I548" s="9">
        <f t="shared" si="24"/>
        <v>83.284999999999997</v>
      </c>
    </row>
    <row r="549" spans="1:9">
      <c r="A549" s="6" t="s">
        <v>351</v>
      </c>
      <c r="B549" s="6" t="s">
        <v>352</v>
      </c>
      <c r="C549" s="6" t="s">
        <v>478</v>
      </c>
      <c r="D549" s="6" t="s">
        <v>483</v>
      </c>
      <c r="E549" s="7">
        <v>75.3</v>
      </c>
      <c r="F549" s="7">
        <f t="shared" si="25"/>
        <v>37.65</v>
      </c>
      <c r="G549" s="9">
        <v>90.46</v>
      </c>
      <c r="H549" s="9">
        <f t="shared" si="26"/>
        <v>45.23</v>
      </c>
      <c r="I549" s="9">
        <f t="shared" si="24"/>
        <v>82.88</v>
      </c>
    </row>
    <row r="550" spans="1:9">
      <c r="A550" s="6" t="s">
        <v>346</v>
      </c>
      <c r="B550" s="6" t="s">
        <v>347</v>
      </c>
      <c r="C550" s="6" t="s">
        <v>478</v>
      </c>
      <c r="D550" s="6" t="s">
        <v>483</v>
      </c>
      <c r="E550" s="7">
        <v>75.599999999999994</v>
      </c>
      <c r="F550" s="7">
        <f t="shared" si="25"/>
        <v>37.799999999999997</v>
      </c>
      <c r="G550" s="9">
        <v>89.78</v>
      </c>
      <c r="H550" s="9">
        <f t="shared" si="26"/>
        <v>44.89</v>
      </c>
      <c r="I550" s="9">
        <f t="shared" si="24"/>
        <v>82.69</v>
      </c>
    </row>
    <row r="551" spans="1:9">
      <c r="A551" s="6" t="s">
        <v>188</v>
      </c>
      <c r="B551" s="6" t="s">
        <v>189</v>
      </c>
      <c r="C551" s="6" t="s">
        <v>478</v>
      </c>
      <c r="D551" s="6" t="s">
        <v>483</v>
      </c>
      <c r="E551" s="7">
        <v>76.3</v>
      </c>
      <c r="F551" s="7">
        <f t="shared" si="25"/>
        <v>38.15</v>
      </c>
      <c r="G551" s="9">
        <v>88.9</v>
      </c>
      <c r="H551" s="9">
        <f t="shared" si="26"/>
        <v>44.45</v>
      </c>
      <c r="I551" s="9">
        <f t="shared" si="24"/>
        <v>82.6</v>
      </c>
    </row>
    <row r="552" spans="1:9">
      <c r="A552" s="6" t="s">
        <v>14</v>
      </c>
      <c r="B552" s="6" t="s">
        <v>15</v>
      </c>
      <c r="C552" s="6" t="s">
        <v>478</v>
      </c>
      <c r="D552" s="6" t="s">
        <v>483</v>
      </c>
      <c r="E552" s="7">
        <v>77.5</v>
      </c>
      <c r="F552" s="7">
        <f t="shared" si="25"/>
        <v>38.75</v>
      </c>
      <c r="G552" s="9">
        <v>87.4</v>
      </c>
      <c r="H552" s="9">
        <f t="shared" si="26"/>
        <v>43.7</v>
      </c>
      <c r="I552" s="9">
        <f t="shared" si="24"/>
        <v>82.45</v>
      </c>
    </row>
    <row r="553" spans="1:9">
      <c r="A553" s="6" t="s">
        <v>150</v>
      </c>
      <c r="B553" s="6" t="s">
        <v>151</v>
      </c>
      <c r="C553" s="6" t="s">
        <v>478</v>
      </c>
      <c r="D553" s="6" t="s">
        <v>483</v>
      </c>
      <c r="E553" s="7">
        <v>78.599999999999994</v>
      </c>
      <c r="F553" s="7">
        <f t="shared" si="25"/>
        <v>39.299999999999997</v>
      </c>
      <c r="G553" s="9">
        <v>86.18</v>
      </c>
      <c r="H553" s="9">
        <f t="shared" si="26"/>
        <v>43.09</v>
      </c>
      <c r="I553" s="9">
        <f t="shared" si="24"/>
        <v>82.39</v>
      </c>
    </row>
    <row r="554" spans="1:9">
      <c r="A554" s="6" t="s">
        <v>384</v>
      </c>
      <c r="B554" s="6" t="s">
        <v>385</v>
      </c>
      <c r="C554" s="6" t="s">
        <v>478</v>
      </c>
      <c r="D554" s="6" t="s">
        <v>483</v>
      </c>
      <c r="E554" s="7">
        <v>77</v>
      </c>
      <c r="F554" s="7">
        <f t="shared" si="25"/>
        <v>38.5</v>
      </c>
      <c r="G554" s="9">
        <v>87.26</v>
      </c>
      <c r="H554" s="9">
        <f t="shared" si="26"/>
        <v>43.63</v>
      </c>
      <c r="I554" s="9">
        <f t="shared" si="24"/>
        <v>82.13</v>
      </c>
    </row>
    <row r="555" spans="1:9">
      <c r="A555" s="6" t="s">
        <v>110</v>
      </c>
      <c r="B555" s="6" t="s">
        <v>111</v>
      </c>
      <c r="C555" s="6" t="s">
        <v>478</v>
      </c>
      <c r="D555" s="6" t="s">
        <v>483</v>
      </c>
      <c r="E555" s="7">
        <v>75.400000000000006</v>
      </c>
      <c r="F555" s="7">
        <f t="shared" si="25"/>
        <v>37.700000000000003</v>
      </c>
      <c r="G555" s="9">
        <v>88.8</v>
      </c>
      <c r="H555" s="9">
        <f t="shared" si="26"/>
        <v>44.4</v>
      </c>
      <c r="I555" s="9">
        <f t="shared" si="24"/>
        <v>82.1</v>
      </c>
    </row>
    <row r="556" spans="1:9">
      <c r="A556" s="6" t="s">
        <v>190</v>
      </c>
      <c r="B556" s="6" t="s">
        <v>191</v>
      </c>
      <c r="C556" s="6" t="s">
        <v>478</v>
      </c>
      <c r="D556" s="6" t="s">
        <v>483</v>
      </c>
      <c r="E556" s="7">
        <v>77.099999999999994</v>
      </c>
      <c r="F556" s="7">
        <f t="shared" si="25"/>
        <v>38.549999999999997</v>
      </c>
      <c r="G556" s="9">
        <v>87.02</v>
      </c>
      <c r="H556" s="9">
        <f t="shared" si="26"/>
        <v>43.51</v>
      </c>
      <c r="I556" s="9">
        <f t="shared" si="24"/>
        <v>82.06</v>
      </c>
    </row>
    <row r="557" spans="1:9">
      <c r="A557" s="6" t="s">
        <v>126</v>
      </c>
      <c r="B557" s="6" t="s">
        <v>127</v>
      </c>
      <c r="C557" s="6" t="s">
        <v>478</v>
      </c>
      <c r="D557" s="6" t="s">
        <v>483</v>
      </c>
      <c r="E557" s="7">
        <v>75.3</v>
      </c>
      <c r="F557" s="7">
        <f t="shared" si="25"/>
        <v>37.65</v>
      </c>
      <c r="G557" s="9">
        <v>87.7</v>
      </c>
      <c r="H557" s="9">
        <f t="shared" si="26"/>
        <v>43.85</v>
      </c>
      <c r="I557" s="9">
        <f t="shared" si="24"/>
        <v>81.5</v>
      </c>
    </row>
    <row r="558" spans="1:9">
      <c r="A558" s="6" t="s">
        <v>285</v>
      </c>
      <c r="B558" s="6" t="s">
        <v>449</v>
      </c>
      <c r="C558" s="6" t="s">
        <v>478</v>
      </c>
      <c r="D558" s="6" t="s">
        <v>483</v>
      </c>
      <c r="E558" s="7">
        <v>76.3</v>
      </c>
      <c r="F558" s="7">
        <f t="shared" si="25"/>
        <v>38.15</v>
      </c>
      <c r="G558" s="9">
        <v>86.58</v>
      </c>
      <c r="H558" s="9">
        <f t="shared" si="26"/>
        <v>43.29</v>
      </c>
      <c r="I558" s="9">
        <f t="shared" si="24"/>
        <v>81.44</v>
      </c>
    </row>
    <row r="559" spans="1:9">
      <c r="A559" s="6" t="s">
        <v>167</v>
      </c>
      <c r="B559" s="6" t="s">
        <v>168</v>
      </c>
      <c r="C559" s="6" t="s">
        <v>478</v>
      </c>
      <c r="D559" s="6" t="s">
        <v>483</v>
      </c>
      <c r="E559" s="7">
        <v>77.7</v>
      </c>
      <c r="F559" s="7">
        <f t="shared" si="25"/>
        <v>38.85</v>
      </c>
      <c r="G559" s="9">
        <v>84.85</v>
      </c>
      <c r="H559" s="9">
        <f t="shared" si="26"/>
        <v>42.424999999999997</v>
      </c>
      <c r="I559" s="9">
        <f t="shared" si="24"/>
        <v>81.275000000000006</v>
      </c>
    </row>
    <row r="560" spans="1:9">
      <c r="A560" s="6" t="s">
        <v>367</v>
      </c>
      <c r="B560" s="6" t="s">
        <v>368</v>
      </c>
      <c r="C560" s="6" t="s">
        <v>478</v>
      </c>
      <c r="D560" s="6" t="s">
        <v>483</v>
      </c>
      <c r="E560" s="7">
        <v>79.3</v>
      </c>
      <c r="F560" s="7">
        <f t="shared" si="25"/>
        <v>39.65</v>
      </c>
      <c r="G560" s="9">
        <v>82.36</v>
      </c>
      <c r="H560" s="9">
        <f t="shared" si="26"/>
        <v>41.18</v>
      </c>
      <c r="I560" s="9">
        <f t="shared" si="24"/>
        <v>80.83</v>
      </c>
    </row>
    <row r="561" spans="1:9">
      <c r="A561" s="6" t="s">
        <v>511</v>
      </c>
      <c r="B561" s="6" t="s">
        <v>512</v>
      </c>
      <c r="C561" s="6" t="s">
        <v>478</v>
      </c>
      <c r="D561" s="6" t="s">
        <v>483</v>
      </c>
      <c r="E561" s="7">
        <v>76.099999999999994</v>
      </c>
      <c r="F561" s="7">
        <f t="shared" si="25"/>
        <v>38.049999999999997</v>
      </c>
      <c r="G561" s="9">
        <v>85.2</v>
      </c>
      <c r="H561" s="9">
        <f t="shared" si="26"/>
        <v>42.6</v>
      </c>
      <c r="I561" s="9">
        <f t="shared" si="24"/>
        <v>80.650000000000006</v>
      </c>
    </row>
    <row r="562" spans="1:9">
      <c r="A562" s="6" t="s">
        <v>54</v>
      </c>
      <c r="B562" s="6" t="s">
        <v>55</v>
      </c>
      <c r="C562" s="6" t="s">
        <v>478</v>
      </c>
      <c r="D562" s="6" t="s">
        <v>483</v>
      </c>
      <c r="E562" s="7">
        <v>75.400000000000006</v>
      </c>
      <c r="F562" s="7">
        <f t="shared" si="25"/>
        <v>37.700000000000003</v>
      </c>
      <c r="G562" s="9">
        <v>85.1</v>
      </c>
      <c r="H562" s="9">
        <f t="shared" si="26"/>
        <v>42.55</v>
      </c>
      <c r="I562" s="9">
        <f t="shared" si="24"/>
        <v>80.25</v>
      </c>
    </row>
    <row r="563" spans="1:9">
      <c r="A563" s="6" t="s">
        <v>96</v>
      </c>
      <c r="B563" s="6" t="s">
        <v>97</v>
      </c>
      <c r="C563" s="6" t="s">
        <v>478</v>
      </c>
      <c r="D563" s="6" t="s">
        <v>483</v>
      </c>
      <c r="E563" s="7">
        <v>75.599999999999994</v>
      </c>
      <c r="F563" s="7">
        <f t="shared" si="25"/>
        <v>37.799999999999997</v>
      </c>
      <c r="G563" s="9">
        <v>84.5</v>
      </c>
      <c r="H563" s="9">
        <f t="shared" si="26"/>
        <v>42.25</v>
      </c>
      <c r="I563" s="9">
        <f t="shared" si="24"/>
        <v>80.05</v>
      </c>
    </row>
    <row r="564" spans="1:9">
      <c r="A564" s="6" t="s">
        <v>239</v>
      </c>
      <c r="B564" s="6" t="s">
        <v>240</v>
      </c>
      <c r="C564" s="6" t="s">
        <v>478</v>
      </c>
      <c r="D564" s="6" t="s">
        <v>483</v>
      </c>
      <c r="E564" s="7">
        <v>78.5</v>
      </c>
      <c r="F564" s="7">
        <f t="shared" si="25"/>
        <v>39.25</v>
      </c>
      <c r="G564" s="9">
        <v>81.52</v>
      </c>
      <c r="H564" s="9">
        <f t="shared" si="26"/>
        <v>40.76</v>
      </c>
      <c r="I564" s="9">
        <f t="shared" si="24"/>
        <v>80.009999999999991</v>
      </c>
    </row>
    <row r="565" spans="1:9">
      <c r="A565" s="6" t="s">
        <v>187</v>
      </c>
      <c r="B565" s="6" t="s">
        <v>457</v>
      </c>
      <c r="C565" s="6" t="s">
        <v>478</v>
      </c>
      <c r="D565" s="6" t="s">
        <v>503</v>
      </c>
      <c r="E565" s="7">
        <v>79.2</v>
      </c>
      <c r="F565" s="7">
        <f t="shared" si="25"/>
        <v>39.6</v>
      </c>
      <c r="G565" s="9">
        <v>90.14</v>
      </c>
      <c r="H565" s="9">
        <f t="shared" si="26"/>
        <v>45.07</v>
      </c>
      <c r="I565" s="9">
        <f t="shared" si="24"/>
        <v>84.67</v>
      </c>
    </row>
    <row r="566" spans="1:9">
      <c r="A566" s="6" t="s">
        <v>299</v>
      </c>
      <c r="B566" s="6" t="s">
        <v>300</v>
      </c>
      <c r="C566" s="6" t="s">
        <v>478</v>
      </c>
      <c r="D566" s="6" t="s">
        <v>503</v>
      </c>
      <c r="E566" s="7">
        <v>79.5</v>
      </c>
      <c r="F566" s="7">
        <f t="shared" si="25"/>
        <v>39.75</v>
      </c>
      <c r="G566" s="9">
        <v>89.56</v>
      </c>
      <c r="H566" s="9">
        <f t="shared" si="26"/>
        <v>44.78</v>
      </c>
      <c r="I566" s="9">
        <f t="shared" si="24"/>
        <v>84.53</v>
      </c>
    </row>
    <row r="567" spans="1:9">
      <c r="A567" s="6" t="s">
        <v>291</v>
      </c>
      <c r="B567" s="6" t="s">
        <v>292</v>
      </c>
      <c r="C567" s="6" t="s">
        <v>478</v>
      </c>
      <c r="D567" s="6" t="s">
        <v>503</v>
      </c>
      <c r="E567" s="7">
        <v>79.599999999999994</v>
      </c>
      <c r="F567" s="7">
        <f t="shared" si="25"/>
        <v>39.799999999999997</v>
      </c>
      <c r="G567" s="9">
        <v>86.16</v>
      </c>
      <c r="H567" s="9">
        <f t="shared" si="26"/>
        <v>43.08</v>
      </c>
      <c r="I567" s="9">
        <f t="shared" si="24"/>
        <v>82.88</v>
      </c>
    </row>
    <row r="568" spans="1:9">
      <c r="A568" s="6" t="s">
        <v>177</v>
      </c>
      <c r="B568" s="6" t="s">
        <v>535</v>
      </c>
      <c r="C568" s="6" t="s">
        <v>478</v>
      </c>
      <c r="D568" s="6" t="s">
        <v>503</v>
      </c>
      <c r="E568" s="7">
        <v>77.400000000000006</v>
      </c>
      <c r="F568" s="7">
        <f t="shared" si="25"/>
        <v>38.700000000000003</v>
      </c>
      <c r="G568" s="9">
        <v>87.08</v>
      </c>
      <c r="H568" s="9">
        <f t="shared" si="26"/>
        <v>43.54</v>
      </c>
      <c r="I568" s="9">
        <f t="shared" si="24"/>
        <v>82.240000000000009</v>
      </c>
    </row>
    <row r="569" spans="1:9">
      <c r="A569" s="6" t="s">
        <v>45</v>
      </c>
      <c r="B569" s="6" t="s">
        <v>46</v>
      </c>
      <c r="C569" s="6" t="s">
        <v>478</v>
      </c>
      <c r="D569" s="6" t="s">
        <v>503</v>
      </c>
      <c r="E569" s="7">
        <v>76.7</v>
      </c>
      <c r="F569" s="7">
        <f t="shared" si="25"/>
        <v>38.35</v>
      </c>
      <c r="G569" s="9">
        <v>87.42</v>
      </c>
      <c r="H569" s="9">
        <f t="shared" si="26"/>
        <v>43.71</v>
      </c>
      <c r="I569" s="9">
        <f t="shared" si="24"/>
        <v>82.06</v>
      </c>
    </row>
    <row r="570" spans="1:9">
      <c r="A570" s="6" t="s">
        <v>65</v>
      </c>
      <c r="B570" s="6" t="s">
        <v>66</v>
      </c>
      <c r="C570" s="6" t="s">
        <v>478</v>
      </c>
      <c r="D570" s="6" t="s">
        <v>503</v>
      </c>
      <c r="E570" s="7">
        <v>77.400000000000006</v>
      </c>
      <c r="F570" s="7">
        <f t="shared" si="25"/>
        <v>38.700000000000003</v>
      </c>
      <c r="G570" s="9">
        <v>86.44</v>
      </c>
      <c r="H570" s="9">
        <f t="shared" si="26"/>
        <v>43.22</v>
      </c>
      <c r="I570" s="9">
        <f t="shared" si="24"/>
        <v>81.92</v>
      </c>
    </row>
    <row r="571" spans="1:9">
      <c r="A571" s="6" t="s">
        <v>100</v>
      </c>
      <c r="B571" s="6" t="s">
        <v>101</v>
      </c>
      <c r="C571" s="6" t="s">
        <v>478</v>
      </c>
      <c r="D571" s="6" t="s">
        <v>503</v>
      </c>
      <c r="E571" s="7">
        <v>76.599999999999994</v>
      </c>
      <c r="F571" s="7">
        <f t="shared" si="25"/>
        <v>38.299999999999997</v>
      </c>
      <c r="G571" s="9">
        <v>86.92</v>
      </c>
      <c r="H571" s="9">
        <f t="shared" si="26"/>
        <v>43.46</v>
      </c>
      <c r="I571" s="9">
        <f t="shared" si="24"/>
        <v>81.759999999999991</v>
      </c>
    </row>
    <row r="572" spans="1:9">
      <c r="A572" s="6" t="s">
        <v>258</v>
      </c>
      <c r="B572" s="6" t="s">
        <v>499</v>
      </c>
      <c r="C572" s="6" t="s">
        <v>478</v>
      </c>
      <c r="D572" s="6" t="s">
        <v>503</v>
      </c>
      <c r="E572" s="7">
        <v>78.900000000000006</v>
      </c>
      <c r="F572" s="7">
        <f t="shared" si="25"/>
        <v>39.450000000000003</v>
      </c>
      <c r="G572" s="9">
        <v>83.8</v>
      </c>
      <c r="H572" s="9">
        <f t="shared" si="26"/>
        <v>41.9</v>
      </c>
      <c r="I572" s="9">
        <f t="shared" si="24"/>
        <v>81.349999999999994</v>
      </c>
    </row>
    <row r="573" spans="1:9">
      <c r="A573" s="6" t="s">
        <v>132</v>
      </c>
      <c r="B573" s="6" t="s">
        <v>133</v>
      </c>
      <c r="C573" s="6" t="s">
        <v>478</v>
      </c>
      <c r="D573" s="6" t="s">
        <v>503</v>
      </c>
      <c r="E573" s="7">
        <v>79.599999999999994</v>
      </c>
      <c r="F573" s="7">
        <f t="shared" si="25"/>
        <v>39.799999999999997</v>
      </c>
      <c r="G573" s="9">
        <v>82.56</v>
      </c>
      <c r="H573" s="9">
        <f t="shared" si="26"/>
        <v>41.28</v>
      </c>
      <c r="I573" s="9">
        <f t="shared" si="24"/>
        <v>81.08</v>
      </c>
    </row>
    <row r="574" spans="1:9">
      <c r="A574" s="6" t="s">
        <v>199</v>
      </c>
      <c r="B574" s="6" t="s">
        <v>200</v>
      </c>
      <c r="C574" s="6" t="s">
        <v>478</v>
      </c>
      <c r="D574" s="6" t="s">
        <v>503</v>
      </c>
      <c r="E574" s="7">
        <v>78.099999999999994</v>
      </c>
      <c r="F574" s="7">
        <f t="shared" si="25"/>
        <v>39.049999999999997</v>
      </c>
      <c r="G574" s="9">
        <v>79.92</v>
      </c>
      <c r="H574" s="9">
        <f t="shared" si="26"/>
        <v>39.96</v>
      </c>
      <c r="I574" s="9">
        <f t="shared" si="24"/>
        <v>79.009999999999991</v>
      </c>
    </row>
    <row r="575" spans="1:9">
      <c r="A575" s="6" t="s">
        <v>192</v>
      </c>
      <c r="B575" s="6" t="s">
        <v>532</v>
      </c>
      <c r="C575" s="6" t="s">
        <v>478</v>
      </c>
      <c r="D575" s="6" t="s">
        <v>503</v>
      </c>
      <c r="E575" s="7">
        <v>78.3</v>
      </c>
      <c r="F575" s="7">
        <f t="shared" si="25"/>
        <v>39.15</v>
      </c>
      <c r="G575" s="9">
        <v>79.239999999999995</v>
      </c>
      <c r="H575" s="9">
        <f t="shared" si="26"/>
        <v>39.619999999999997</v>
      </c>
      <c r="I575" s="9">
        <f t="shared" si="24"/>
        <v>78.77</v>
      </c>
    </row>
    <row r="576" spans="1:9">
      <c r="A576" s="6" t="s">
        <v>0</v>
      </c>
      <c r="B576" s="6" t="s">
        <v>1</v>
      </c>
      <c r="C576" s="6" t="s">
        <v>478</v>
      </c>
      <c r="D576" s="6" t="s">
        <v>503</v>
      </c>
      <c r="E576" s="7">
        <v>75.5</v>
      </c>
      <c r="F576" s="7">
        <f t="shared" si="25"/>
        <v>37.75</v>
      </c>
      <c r="G576" s="9">
        <v>81.760000000000005</v>
      </c>
      <c r="H576" s="9">
        <f t="shared" si="26"/>
        <v>40.880000000000003</v>
      </c>
      <c r="I576" s="9">
        <f t="shared" si="24"/>
        <v>78.63</v>
      </c>
    </row>
    <row r="577" spans="1:9">
      <c r="A577" s="6" t="s">
        <v>371</v>
      </c>
      <c r="B577" s="6" t="s">
        <v>372</v>
      </c>
      <c r="C577" s="6" t="s">
        <v>478</v>
      </c>
      <c r="D577" s="6" t="s">
        <v>503</v>
      </c>
      <c r="E577" s="7">
        <v>75.3</v>
      </c>
      <c r="F577" s="7">
        <f t="shared" si="25"/>
        <v>37.65</v>
      </c>
      <c r="G577" s="9">
        <v>75.959999999999994</v>
      </c>
      <c r="H577" s="9">
        <f t="shared" si="26"/>
        <v>37.979999999999997</v>
      </c>
      <c r="I577" s="9">
        <f t="shared" si="24"/>
        <v>75.63</v>
      </c>
    </row>
    <row r="578" spans="1:9">
      <c r="A578" s="6" t="s">
        <v>83</v>
      </c>
      <c r="B578" s="6" t="s">
        <v>84</v>
      </c>
      <c r="C578" s="6" t="s">
        <v>478</v>
      </c>
      <c r="D578" s="6" t="s">
        <v>503</v>
      </c>
      <c r="E578" s="7">
        <v>77.400000000000006</v>
      </c>
      <c r="F578" s="7">
        <f t="shared" si="25"/>
        <v>38.700000000000003</v>
      </c>
      <c r="G578" s="9">
        <v>71.599999999999994</v>
      </c>
      <c r="H578" s="9">
        <f t="shared" si="26"/>
        <v>35.799999999999997</v>
      </c>
      <c r="I578" s="9">
        <f t="shared" si="24"/>
        <v>74.5</v>
      </c>
    </row>
    <row r="579" spans="1:9">
      <c r="A579" s="6" t="s">
        <v>247</v>
      </c>
      <c r="B579" s="6" t="s">
        <v>398</v>
      </c>
      <c r="C579" s="6" t="s">
        <v>478</v>
      </c>
      <c r="D579" s="6" t="s">
        <v>503</v>
      </c>
      <c r="E579" s="7">
        <v>75.900000000000006</v>
      </c>
      <c r="F579" s="7">
        <f t="shared" si="25"/>
        <v>37.950000000000003</v>
      </c>
      <c r="G579" s="9"/>
      <c r="H579" s="9">
        <f t="shared" si="26"/>
        <v>0</v>
      </c>
      <c r="I579" s="9">
        <f t="shared" ref="I579:I600" si="27">E579*0.5+G579*0.5</f>
        <v>37.950000000000003</v>
      </c>
    </row>
    <row r="580" spans="1:9">
      <c r="A580" s="6" t="s">
        <v>2</v>
      </c>
      <c r="B580" s="6" t="s">
        <v>3</v>
      </c>
      <c r="C580" s="6" t="s">
        <v>478</v>
      </c>
      <c r="D580" s="6" t="s">
        <v>503</v>
      </c>
      <c r="E580" s="7">
        <v>75.7</v>
      </c>
      <c r="F580" s="7">
        <f t="shared" ref="F580:F600" si="28">E580*0.5</f>
        <v>37.85</v>
      </c>
      <c r="G580" s="9"/>
      <c r="H580" s="9">
        <f t="shared" ref="H580:H600" si="29">G580*0.5</f>
        <v>0</v>
      </c>
      <c r="I580" s="9">
        <f t="shared" si="27"/>
        <v>37.85</v>
      </c>
    </row>
    <row r="581" spans="1:9">
      <c r="A581" s="6" t="s">
        <v>56</v>
      </c>
      <c r="B581" s="6" t="s">
        <v>57</v>
      </c>
      <c r="C581" s="6" t="s">
        <v>478</v>
      </c>
      <c r="D581" s="6" t="s">
        <v>503</v>
      </c>
      <c r="E581" s="7">
        <v>75.400000000000006</v>
      </c>
      <c r="F581" s="7">
        <f t="shared" si="28"/>
        <v>37.700000000000003</v>
      </c>
      <c r="G581" s="9"/>
      <c r="H581" s="9">
        <f t="shared" si="29"/>
        <v>0</v>
      </c>
      <c r="I581" s="9">
        <f t="shared" si="27"/>
        <v>37.700000000000003</v>
      </c>
    </row>
    <row r="582" spans="1:9">
      <c r="A582" s="6" t="s">
        <v>52</v>
      </c>
      <c r="B582" s="6" t="s">
        <v>470</v>
      </c>
      <c r="C582" s="6" t="s">
        <v>478</v>
      </c>
      <c r="D582" s="6" t="s">
        <v>503</v>
      </c>
      <c r="E582" s="7">
        <v>75.3</v>
      </c>
      <c r="F582" s="7">
        <f t="shared" si="28"/>
        <v>37.65</v>
      </c>
      <c r="G582" s="9"/>
      <c r="H582" s="9">
        <f t="shared" si="29"/>
        <v>0</v>
      </c>
      <c r="I582" s="9">
        <f t="shared" si="27"/>
        <v>37.65</v>
      </c>
    </row>
    <row r="583" spans="1:9">
      <c r="A583" s="6" t="s">
        <v>163</v>
      </c>
      <c r="B583" s="6" t="s">
        <v>164</v>
      </c>
      <c r="C583" s="6" t="s">
        <v>478</v>
      </c>
      <c r="D583" s="6" t="s">
        <v>485</v>
      </c>
      <c r="E583" s="7">
        <v>82.2</v>
      </c>
      <c r="F583" s="7">
        <f t="shared" si="28"/>
        <v>41.1</v>
      </c>
      <c r="G583" s="9">
        <v>89.4</v>
      </c>
      <c r="H583" s="9">
        <f t="shared" si="29"/>
        <v>44.7</v>
      </c>
      <c r="I583" s="9">
        <f t="shared" si="27"/>
        <v>85.800000000000011</v>
      </c>
    </row>
    <row r="584" spans="1:9">
      <c r="A584" s="6" t="s">
        <v>518</v>
      </c>
      <c r="B584" s="6" t="s">
        <v>519</v>
      </c>
      <c r="C584" s="6" t="s">
        <v>478</v>
      </c>
      <c r="D584" s="6" t="s">
        <v>485</v>
      </c>
      <c r="E584" s="7">
        <v>76.099999999999994</v>
      </c>
      <c r="F584" s="7">
        <f t="shared" si="28"/>
        <v>38.049999999999997</v>
      </c>
      <c r="G584" s="9">
        <v>91.02</v>
      </c>
      <c r="H584" s="9">
        <f t="shared" si="29"/>
        <v>45.51</v>
      </c>
      <c r="I584" s="9">
        <f t="shared" si="27"/>
        <v>83.56</v>
      </c>
    </row>
    <row r="585" spans="1:9">
      <c r="A585" s="6" t="s">
        <v>531</v>
      </c>
      <c r="B585" s="6" t="s">
        <v>515</v>
      </c>
      <c r="C585" s="6" t="s">
        <v>478</v>
      </c>
      <c r="D585" s="6" t="s">
        <v>485</v>
      </c>
      <c r="E585" s="7">
        <v>78.3</v>
      </c>
      <c r="F585" s="7">
        <f t="shared" si="28"/>
        <v>39.15</v>
      </c>
      <c r="G585" s="9">
        <v>88.22</v>
      </c>
      <c r="H585" s="9">
        <f t="shared" si="29"/>
        <v>44.11</v>
      </c>
      <c r="I585" s="9">
        <f t="shared" si="27"/>
        <v>83.259999999999991</v>
      </c>
    </row>
    <row r="586" spans="1:9">
      <c r="A586" s="6" t="s">
        <v>325</v>
      </c>
      <c r="B586" s="6" t="s">
        <v>326</v>
      </c>
      <c r="C586" s="6" t="s">
        <v>478</v>
      </c>
      <c r="D586" s="6" t="s">
        <v>485</v>
      </c>
      <c r="E586" s="7">
        <v>75.7</v>
      </c>
      <c r="F586" s="7">
        <f t="shared" si="28"/>
        <v>37.85</v>
      </c>
      <c r="G586" s="9">
        <v>90.66</v>
      </c>
      <c r="H586" s="9">
        <f t="shared" si="29"/>
        <v>45.33</v>
      </c>
      <c r="I586" s="9">
        <f t="shared" si="27"/>
        <v>83.18</v>
      </c>
    </row>
    <row r="587" spans="1:9">
      <c r="A587" s="6" t="s">
        <v>236</v>
      </c>
      <c r="B587" s="6" t="s">
        <v>280</v>
      </c>
      <c r="C587" s="6" t="s">
        <v>478</v>
      </c>
      <c r="D587" s="6" t="s">
        <v>485</v>
      </c>
      <c r="E587" s="7">
        <v>80</v>
      </c>
      <c r="F587" s="7">
        <f t="shared" si="28"/>
        <v>40</v>
      </c>
      <c r="G587" s="9">
        <v>85.92</v>
      </c>
      <c r="H587" s="9">
        <f t="shared" si="29"/>
        <v>42.96</v>
      </c>
      <c r="I587" s="9">
        <f t="shared" si="27"/>
        <v>82.960000000000008</v>
      </c>
    </row>
    <row r="588" spans="1:9">
      <c r="A588" s="6" t="s">
        <v>460</v>
      </c>
      <c r="B588" s="6" t="s">
        <v>461</v>
      </c>
      <c r="C588" s="6" t="s">
        <v>478</v>
      </c>
      <c r="D588" s="6" t="s">
        <v>485</v>
      </c>
      <c r="E588" s="7">
        <v>75.5</v>
      </c>
      <c r="F588" s="7">
        <f t="shared" si="28"/>
        <v>37.75</v>
      </c>
      <c r="G588" s="9">
        <v>89.92</v>
      </c>
      <c r="H588" s="9">
        <f t="shared" si="29"/>
        <v>44.96</v>
      </c>
      <c r="I588" s="9">
        <f t="shared" si="27"/>
        <v>82.710000000000008</v>
      </c>
    </row>
    <row r="589" spans="1:9">
      <c r="A589" s="6" t="s">
        <v>28</v>
      </c>
      <c r="B589" s="6" t="s">
        <v>462</v>
      </c>
      <c r="C589" s="6" t="s">
        <v>478</v>
      </c>
      <c r="D589" s="6" t="s">
        <v>485</v>
      </c>
      <c r="E589" s="7">
        <v>77</v>
      </c>
      <c r="F589" s="7">
        <f t="shared" si="28"/>
        <v>38.5</v>
      </c>
      <c r="G589" s="9">
        <v>88.34</v>
      </c>
      <c r="H589" s="9">
        <f t="shared" si="29"/>
        <v>44.17</v>
      </c>
      <c r="I589" s="9">
        <f t="shared" si="27"/>
        <v>82.67</v>
      </c>
    </row>
    <row r="590" spans="1:9">
      <c r="A590" s="6" t="s">
        <v>266</v>
      </c>
      <c r="B590" s="6" t="s">
        <v>267</v>
      </c>
      <c r="C590" s="6" t="s">
        <v>478</v>
      </c>
      <c r="D590" s="6" t="s">
        <v>485</v>
      </c>
      <c r="E590" s="7">
        <v>76.400000000000006</v>
      </c>
      <c r="F590" s="7">
        <f t="shared" si="28"/>
        <v>38.200000000000003</v>
      </c>
      <c r="G590" s="9">
        <v>88.82</v>
      </c>
      <c r="H590" s="9">
        <f t="shared" si="29"/>
        <v>44.41</v>
      </c>
      <c r="I590" s="9">
        <f t="shared" si="27"/>
        <v>82.61</v>
      </c>
    </row>
    <row r="591" spans="1:9">
      <c r="A591" s="6" t="s">
        <v>278</v>
      </c>
      <c r="B591" s="6" t="s">
        <v>279</v>
      </c>
      <c r="C591" s="6" t="s">
        <v>478</v>
      </c>
      <c r="D591" s="6" t="s">
        <v>485</v>
      </c>
      <c r="E591" s="7">
        <v>80</v>
      </c>
      <c r="F591" s="7">
        <f t="shared" si="28"/>
        <v>40</v>
      </c>
      <c r="G591" s="9">
        <v>85.02</v>
      </c>
      <c r="H591" s="9">
        <f t="shared" si="29"/>
        <v>42.51</v>
      </c>
      <c r="I591" s="9">
        <f t="shared" si="27"/>
        <v>82.509999999999991</v>
      </c>
    </row>
    <row r="592" spans="1:9">
      <c r="A592" s="6" t="s">
        <v>128</v>
      </c>
      <c r="B592" s="6" t="s">
        <v>129</v>
      </c>
      <c r="C592" s="6" t="s">
        <v>478</v>
      </c>
      <c r="D592" s="6" t="s">
        <v>485</v>
      </c>
      <c r="E592" s="7">
        <v>78.8</v>
      </c>
      <c r="F592" s="7">
        <f t="shared" si="28"/>
        <v>39.4</v>
      </c>
      <c r="G592" s="9">
        <v>85.7</v>
      </c>
      <c r="H592" s="9">
        <f t="shared" si="29"/>
        <v>42.85</v>
      </c>
      <c r="I592" s="9">
        <f t="shared" si="27"/>
        <v>82.25</v>
      </c>
    </row>
    <row r="593" spans="1:9">
      <c r="A593" s="6" t="s">
        <v>171</v>
      </c>
      <c r="B593" s="6" t="s">
        <v>172</v>
      </c>
      <c r="C593" s="6" t="s">
        <v>478</v>
      </c>
      <c r="D593" s="6" t="s">
        <v>485</v>
      </c>
      <c r="E593" s="7">
        <v>76.8</v>
      </c>
      <c r="F593" s="7">
        <f t="shared" si="28"/>
        <v>38.4</v>
      </c>
      <c r="G593" s="9">
        <v>87.56</v>
      </c>
      <c r="H593" s="9">
        <f t="shared" si="29"/>
        <v>43.78</v>
      </c>
      <c r="I593" s="9">
        <f t="shared" si="27"/>
        <v>82.18</v>
      </c>
    </row>
    <row r="594" spans="1:9">
      <c r="A594" s="6" t="s">
        <v>180</v>
      </c>
      <c r="B594" s="6" t="s">
        <v>452</v>
      </c>
      <c r="C594" s="6" t="s">
        <v>478</v>
      </c>
      <c r="D594" s="6" t="s">
        <v>485</v>
      </c>
      <c r="E594" s="7">
        <v>75.099999999999994</v>
      </c>
      <c r="F594" s="7">
        <f t="shared" si="28"/>
        <v>37.549999999999997</v>
      </c>
      <c r="G594" s="9">
        <v>88.96</v>
      </c>
      <c r="H594" s="9">
        <f t="shared" si="29"/>
        <v>44.48</v>
      </c>
      <c r="I594" s="9">
        <f t="shared" si="27"/>
        <v>82.03</v>
      </c>
    </row>
    <row r="595" spans="1:9">
      <c r="A595" s="6" t="s">
        <v>276</v>
      </c>
      <c r="B595" s="6" t="s">
        <v>277</v>
      </c>
      <c r="C595" s="6" t="s">
        <v>478</v>
      </c>
      <c r="D595" s="6" t="s">
        <v>485</v>
      </c>
      <c r="E595" s="7">
        <v>75.400000000000006</v>
      </c>
      <c r="F595" s="7">
        <f t="shared" si="28"/>
        <v>37.700000000000003</v>
      </c>
      <c r="G595" s="9">
        <v>88.48</v>
      </c>
      <c r="H595" s="9">
        <f t="shared" si="29"/>
        <v>44.24</v>
      </c>
      <c r="I595" s="9">
        <f t="shared" si="27"/>
        <v>81.94</v>
      </c>
    </row>
    <row r="596" spans="1:9">
      <c r="A596" s="6" t="s">
        <v>229</v>
      </c>
      <c r="B596" s="6" t="s">
        <v>230</v>
      </c>
      <c r="C596" s="6" t="s">
        <v>478</v>
      </c>
      <c r="D596" s="6" t="s">
        <v>485</v>
      </c>
      <c r="E596" s="7">
        <v>76.599999999999994</v>
      </c>
      <c r="F596" s="7">
        <f t="shared" si="28"/>
        <v>38.299999999999997</v>
      </c>
      <c r="G596" s="9">
        <v>86.76</v>
      </c>
      <c r="H596" s="9">
        <f t="shared" si="29"/>
        <v>43.38</v>
      </c>
      <c r="I596" s="9">
        <f t="shared" si="27"/>
        <v>81.680000000000007</v>
      </c>
    </row>
    <row r="597" spans="1:9">
      <c r="A597" s="6" t="s">
        <v>210</v>
      </c>
      <c r="B597" s="6" t="s">
        <v>211</v>
      </c>
      <c r="C597" s="6" t="s">
        <v>478</v>
      </c>
      <c r="D597" s="6" t="s">
        <v>485</v>
      </c>
      <c r="E597" s="7">
        <v>75.2</v>
      </c>
      <c r="F597" s="7">
        <f t="shared" si="28"/>
        <v>37.6</v>
      </c>
      <c r="G597" s="9">
        <v>87.96</v>
      </c>
      <c r="H597" s="9">
        <f t="shared" si="29"/>
        <v>43.98</v>
      </c>
      <c r="I597" s="9">
        <f t="shared" si="27"/>
        <v>81.58</v>
      </c>
    </row>
    <row r="598" spans="1:9">
      <c r="A598" s="6" t="s">
        <v>212</v>
      </c>
      <c r="B598" s="6" t="s">
        <v>213</v>
      </c>
      <c r="C598" s="6" t="s">
        <v>478</v>
      </c>
      <c r="D598" s="6" t="s">
        <v>485</v>
      </c>
      <c r="E598" s="7">
        <v>77.400000000000006</v>
      </c>
      <c r="F598" s="7">
        <f t="shared" si="28"/>
        <v>38.700000000000003</v>
      </c>
      <c r="G598" s="9">
        <v>85.7</v>
      </c>
      <c r="H598" s="9">
        <f t="shared" si="29"/>
        <v>42.85</v>
      </c>
      <c r="I598" s="9">
        <f t="shared" si="27"/>
        <v>81.550000000000011</v>
      </c>
    </row>
    <row r="599" spans="1:9">
      <c r="A599" s="6" t="s">
        <v>90</v>
      </c>
      <c r="B599" s="6" t="s">
        <v>91</v>
      </c>
      <c r="C599" s="6" t="s">
        <v>478</v>
      </c>
      <c r="D599" s="6" t="s">
        <v>485</v>
      </c>
      <c r="E599" s="7">
        <v>75.7</v>
      </c>
      <c r="F599" s="7">
        <f t="shared" si="28"/>
        <v>37.85</v>
      </c>
      <c r="G599" s="9">
        <v>86.36</v>
      </c>
      <c r="H599" s="9">
        <f t="shared" si="29"/>
        <v>43.18</v>
      </c>
      <c r="I599" s="9">
        <f t="shared" si="27"/>
        <v>81.03</v>
      </c>
    </row>
    <row r="600" spans="1:9">
      <c r="A600" s="6" t="s">
        <v>102</v>
      </c>
      <c r="B600" s="6" t="s">
        <v>103</v>
      </c>
      <c r="C600" s="6" t="s">
        <v>478</v>
      </c>
      <c r="D600" s="6" t="s">
        <v>485</v>
      </c>
      <c r="E600" s="7">
        <v>74.7</v>
      </c>
      <c r="F600" s="7">
        <f t="shared" si="28"/>
        <v>37.35</v>
      </c>
      <c r="G600" s="9">
        <v>84.72</v>
      </c>
      <c r="H600" s="9">
        <f t="shared" si="29"/>
        <v>42.36</v>
      </c>
      <c r="I600" s="9">
        <f t="shared" si="27"/>
        <v>79.710000000000008</v>
      </c>
    </row>
  </sheetData>
  <mergeCells count="1">
    <mergeCell ref="A1:I1"/>
  </mergeCells>
  <phoneticPr fontId="2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4" fitToHeight="0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2018-07-09T03:12:33Z</cp:lastPrinted>
  <dcterms:created xsi:type="dcterms:W3CDTF">2018-06-19T06:41:26Z</dcterms:created>
  <dcterms:modified xsi:type="dcterms:W3CDTF">2018-07-09T03:42:42Z</dcterms:modified>
</cp:coreProperties>
</file>