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5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<sst xmlns="http://schemas.openxmlformats.org/spreadsheetml/2006/main" count="72" uniqueCount="35">
  <si>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2018年文昌湖区事业单位公开招聘卫生专业技术人员
面试、考试总成绩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</si>
  <si>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</si>
  <si>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</si>
  <si>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</si>
  <si>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</si>
  <si>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</si>
  <si>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</si>
  <si>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</si>
  <si>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萌水镇中心卫生院</t>
  </si>
  <si>
    <t>护理</t>
  </si>
  <si>
    <t>211010102</t>
  </si>
  <si>
    <t>3803491215</t>
  </si>
  <si>
    <t>3803480204</t>
  </si>
  <si>
    <t>3803502009</t>
  </si>
  <si>
    <t>3803441122</t>
  </si>
  <si>
    <t>3803441309</t>
  </si>
  <si>
    <t>3803492023</t>
  </si>
  <si>
    <t>商家镇卫生院</t>
  </si>
  <si>
    <t>医学检验</t>
  </si>
  <si>
    <t>211010201</t>
  </si>
  <si>
    <t>3803431414</t>
  </si>
  <si>
    <t>3803451011</t>
  </si>
  <si>
    <t>公共卫生</t>
  </si>
  <si>
    <t>211010202</t>
  </si>
  <si>
    <t>3803490918</t>
  </si>
  <si>
    <t>3803500605</t>
  </si>
  <si>
    <t>211010203</t>
  </si>
  <si>
    <t>3803470214</t>
  </si>
  <si>
    <t>3803470722</t>
  </si>
  <si>
    <t>3803500129</t>
  </si>
  <si>
    <t>中医</t>
  </si>
  <si>
    <t>211010204</t>
  </si>
  <si>
    <t>3803430419</t>
  </si>
  <si>
    <t>3803430221</t>
  </si>
  <si>
    <t>3803433517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</si>
</sst>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6"/>
      <color theme="1"/>
      <name val="方正小标宋简体"/>
      <family val="4"/>
    </font>
    <font>
      <b/>
      <sz val="16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8" fillId="4" borderId="5" applyNumberFormat="0" applyAlignment="0" applyProtection="0"/>
    <xf numFmtId="0" fontId="21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20" fillId="10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6" fontId="28" fillId="0" borderId="11" xfId="0" applyNumberFormat="1" applyFont="1" applyBorder="1" applyAlignment="1">
      <alignment horizontal="center" vertical="center" wrapText="1"/>
    </xf>
    <xf numFmtId="176" fontId="2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9" fillId="18" borderId="9" xfId="0" applyNumberFormat="1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15" zoomScaleNormal="115" workbookViewId="0" topLeftCell="A1">
      <selection activeCell="G17" sqref="G17"/>
    </sheetView>
  </sheetViews>
  <sheetFormatPr defaultColWidth="9.00390625" defaultRowHeight="13.5"/>
  <cols>
    <col min="1" max="1" width="18.50390625" style="2" customWidth="1"/>
    <col min="2" max="2" width="12.00390625" style="3" customWidth="1"/>
    <col min="3" max="3" width="9.625" style="3" customWidth="1"/>
    <col min="4" max="4" width="10.75390625" style="4" customWidth="1"/>
    <col min="5" max="6" width="8.375" style="5" customWidth="1"/>
    <col min="7" max="7" width="7.375" style="5" customWidth="1"/>
  </cols>
  <sheetData>
    <row r="1" spans="1:7" ht="43.5" customHeight="1">
      <c r="A1" s="6" t="s">
        <v>0</v>
      </c>
      <c r="B1" s="7"/>
      <c r="C1" s="8"/>
      <c r="D1" s="9"/>
      <c r="E1" s="10"/>
      <c r="F1" s="11"/>
      <c r="G1" s="11"/>
    </row>
    <row r="2" spans="1:7" s="1" customFormat="1" ht="27" customHeight="1">
      <c r="A2" s="12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5" t="s">
        <v>6</v>
      </c>
      <c r="G2" s="15" t="s">
        <v>7</v>
      </c>
    </row>
    <row r="3" spans="1:7" ht="13.5">
      <c r="A3" s="16" t="s">
        <v>8</v>
      </c>
      <c r="B3" s="17" t="s">
        <v>9</v>
      </c>
      <c r="C3" s="18" t="s">
        <v>10</v>
      </c>
      <c r="D3" s="19" t="s">
        <v>11</v>
      </c>
      <c r="E3" s="20">
        <v>52</v>
      </c>
      <c r="F3" s="21">
        <v>80.66</v>
      </c>
      <c r="G3" s="21">
        <f>AVERAGE(E3:F3)</f>
        <v>66.33</v>
      </c>
    </row>
    <row r="4" spans="1:7" ht="13.5">
      <c r="A4" s="16" t="s">
        <v>8</v>
      </c>
      <c r="B4" s="17" t="s">
        <v>9</v>
      </c>
      <c r="C4" s="18" t="s">
        <v>10</v>
      </c>
      <c r="D4" s="19" t="s">
        <v>12</v>
      </c>
      <c r="E4" s="20">
        <v>49.6</v>
      </c>
      <c r="F4" s="21">
        <v>81.4</v>
      </c>
      <c r="G4" s="21">
        <f aca="true" t="shared" si="0" ref="G4:G18">AVERAGE(E4:F4)</f>
        <v>65.5</v>
      </c>
    </row>
    <row r="5" spans="1:7" ht="13.5">
      <c r="A5" s="16" t="s">
        <v>8</v>
      </c>
      <c r="B5" s="17" t="s">
        <v>9</v>
      </c>
      <c r="C5" s="18" t="s">
        <v>10</v>
      </c>
      <c r="D5" s="19" t="s">
        <v>13</v>
      </c>
      <c r="E5" s="20">
        <v>49.2</v>
      </c>
      <c r="F5" s="21">
        <v>83.6</v>
      </c>
      <c r="G5" s="21">
        <f t="shared" si="0"/>
        <v>66.4</v>
      </c>
    </row>
    <row r="6" spans="1:7" ht="13.5">
      <c r="A6" s="16" t="s">
        <v>8</v>
      </c>
      <c r="B6" s="17" t="s">
        <v>9</v>
      </c>
      <c r="C6" s="18" t="s">
        <v>10</v>
      </c>
      <c r="D6" s="19" t="s">
        <v>14</v>
      </c>
      <c r="E6" s="20">
        <v>48.2</v>
      </c>
      <c r="F6" s="21">
        <v>79.16</v>
      </c>
      <c r="G6" s="21">
        <f t="shared" si="0"/>
        <v>63.68</v>
      </c>
    </row>
    <row r="7" spans="1:7" ht="13.5">
      <c r="A7" s="16" t="s">
        <v>8</v>
      </c>
      <c r="B7" s="17" t="s">
        <v>9</v>
      </c>
      <c r="C7" s="18" t="s">
        <v>10</v>
      </c>
      <c r="D7" s="19" t="s">
        <v>15</v>
      </c>
      <c r="E7" s="20">
        <v>47.8</v>
      </c>
      <c r="F7" s="21">
        <v>80.14</v>
      </c>
      <c r="G7" s="21">
        <f t="shared" si="0"/>
        <v>63.97</v>
      </c>
    </row>
    <row r="8" spans="1:7" ht="13.5">
      <c r="A8" s="16" t="s">
        <v>8</v>
      </c>
      <c r="B8" s="17" t="s">
        <v>9</v>
      </c>
      <c r="C8" s="18" t="s">
        <v>10</v>
      </c>
      <c r="D8" s="19" t="s">
        <v>16</v>
      </c>
      <c r="E8" s="20">
        <v>47.2</v>
      </c>
      <c r="F8" s="21">
        <v>83.22</v>
      </c>
      <c r="G8" s="21">
        <f t="shared" si="0"/>
        <v>65.21000000000001</v>
      </c>
    </row>
    <row r="9" spans="1:7" ht="13.5">
      <c r="A9" s="16" t="s">
        <v>17</v>
      </c>
      <c r="B9" s="17" t="s">
        <v>18</v>
      </c>
      <c r="C9" s="18" t="s">
        <v>19</v>
      </c>
      <c r="D9" s="19" t="s">
        <v>20</v>
      </c>
      <c r="E9" s="20">
        <v>57</v>
      </c>
      <c r="F9" s="21">
        <v>81.98</v>
      </c>
      <c r="G9" s="21">
        <f t="shared" si="0"/>
        <v>69.49000000000001</v>
      </c>
    </row>
    <row r="10" spans="1:7" ht="13.5">
      <c r="A10" s="16" t="s">
        <v>17</v>
      </c>
      <c r="B10" s="17" t="s">
        <v>18</v>
      </c>
      <c r="C10" s="18" t="s">
        <v>19</v>
      </c>
      <c r="D10" s="19" t="s">
        <v>21</v>
      </c>
      <c r="E10" s="20">
        <v>43.6</v>
      </c>
      <c r="F10" s="21">
        <v>81.1</v>
      </c>
      <c r="G10" s="21">
        <f t="shared" si="0"/>
        <v>62.349999999999994</v>
      </c>
    </row>
    <row r="11" spans="1:7" ht="13.5">
      <c r="A11" s="16" t="s">
        <v>17</v>
      </c>
      <c r="B11" s="17" t="s">
        <v>22</v>
      </c>
      <c r="C11" s="18" t="s">
        <v>23</v>
      </c>
      <c r="D11" s="19" t="s">
        <v>24</v>
      </c>
      <c r="E11" s="20">
        <v>56.6</v>
      </c>
      <c r="F11" s="21">
        <v>81.16</v>
      </c>
      <c r="G11" s="21">
        <f t="shared" si="0"/>
        <v>68.88</v>
      </c>
    </row>
    <row r="12" spans="1:7" ht="13.5">
      <c r="A12" s="16" t="s">
        <v>17</v>
      </c>
      <c r="B12" s="17" t="s">
        <v>22</v>
      </c>
      <c r="C12" s="18" t="s">
        <v>23</v>
      </c>
      <c r="D12" s="19" t="s">
        <v>25</v>
      </c>
      <c r="E12" s="20">
        <v>44.8</v>
      </c>
      <c r="F12" s="21">
        <v>78.5</v>
      </c>
      <c r="G12" s="21">
        <f t="shared" si="0"/>
        <v>61.65</v>
      </c>
    </row>
    <row r="13" spans="1:7" ht="13.5">
      <c r="A13" s="16" t="s">
        <v>17</v>
      </c>
      <c r="B13" s="17" t="s">
        <v>9</v>
      </c>
      <c r="C13" s="18" t="s">
        <v>26</v>
      </c>
      <c r="D13" s="19" t="s">
        <v>27</v>
      </c>
      <c r="E13" s="20">
        <v>56.2</v>
      </c>
      <c r="F13" s="21">
        <v>81.46</v>
      </c>
      <c r="G13" s="21">
        <f t="shared" si="0"/>
        <v>68.83</v>
      </c>
    </row>
    <row r="14" spans="1:7" ht="13.5">
      <c r="A14" s="16" t="s">
        <v>17</v>
      </c>
      <c r="B14" s="17" t="s">
        <v>9</v>
      </c>
      <c r="C14" s="18" t="s">
        <v>26</v>
      </c>
      <c r="D14" s="19" t="s">
        <v>28</v>
      </c>
      <c r="E14" s="20">
        <v>49.6</v>
      </c>
      <c r="F14" s="21">
        <v>78.44</v>
      </c>
      <c r="G14" s="21">
        <f t="shared" si="0"/>
        <v>64.02</v>
      </c>
    </row>
    <row r="15" spans="1:7" ht="13.5">
      <c r="A15" s="16" t="s">
        <v>17</v>
      </c>
      <c r="B15" s="17" t="s">
        <v>9</v>
      </c>
      <c r="C15" s="18" t="s">
        <v>26</v>
      </c>
      <c r="D15" s="19" t="s">
        <v>29</v>
      </c>
      <c r="E15" s="20">
        <v>48.4</v>
      </c>
      <c r="F15" s="21">
        <v>80.42</v>
      </c>
      <c r="G15" s="21">
        <f t="shared" si="0"/>
        <v>64.41</v>
      </c>
    </row>
    <row r="16" spans="1:7" ht="13.5">
      <c r="A16" s="16" t="s">
        <v>17</v>
      </c>
      <c r="B16" s="17" t="s">
        <v>30</v>
      </c>
      <c r="C16" s="18" t="s">
        <v>31</v>
      </c>
      <c r="D16" s="19" t="s">
        <v>32</v>
      </c>
      <c r="E16" s="20">
        <v>54.6</v>
      </c>
      <c r="F16" s="22">
        <v>84.4</v>
      </c>
      <c r="G16" s="21">
        <f t="shared" si="0"/>
        <v>69.5</v>
      </c>
    </row>
    <row r="17" spans="1:7" ht="13.5">
      <c r="A17" s="16" t="s">
        <v>17</v>
      </c>
      <c r="B17" s="17" t="s">
        <v>30</v>
      </c>
      <c r="C17" s="18" t="s">
        <v>31</v>
      </c>
      <c r="D17" s="19" t="s">
        <v>33</v>
      </c>
      <c r="E17" s="20">
        <v>51.6</v>
      </c>
      <c r="F17" s="22">
        <v>88.6</v>
      </c>
      <c r="G17" s="21">
        <f t="shared" si="0"/>
        <v>70.1</v>
      </c>
    </row>
    <row r="18" spans="1:7" ht="13.5">
      <c r="A18" s="16" t="s">
        <v>17</v>
      </c>
      <c r="B18" s="17" t="s">
        <v>30</v>
      </c>
      <c r="C18" s="18" t="s">
        <v>31</v>
      </c>
      <c r="D18" s="19" t="s">
        <v>34</v>
      </c>
      <c r="E18" s="20">
        <v>49.6</v>
      </c>
      <c r="F18" s="22">
        <v>78.2</v>
      </c>
      <c r="G18" s="21">
        <f t="shared" si="0"/>
        <v>63.900000000000006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起个名字这么难</cp:lastModifiedBy>
  <cp:lastPrinted>2018-06-08T01:22:22Z</cp:lastPrinted>
  <dcterms:created xsi:type="dcterms:W3CDTF">2018-02-27T11:14:00Z</dcterms:created>
  <dcterms:modified xsi:type="dcterms:W3CDTF">2018-07-16T06:26:17Z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