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'Sheet1'!$A$2:$E$93</definedName>
  </definedNames>
  <calcPr fullCalcOnLoad="1"/>
</workbook>
</file>

<file path=xl/sharedStrings.xml><?xml version="1.0" encoding="utf-8"?>
<sst xmlns="http://schemas.openxmlformats.org/spreadsheetml/2006/main" count="186" uniqueCount="107">
  <si>
    <t>2018年泗水县人民医院公开招聘笔试、面试、总成绩</t>
  </si>
  <si>
    <t>准考证号</t>
  </si>
  <si>
    <t>报考职位</t>
  </si>
  <si>
    <t>笔试成绩</t>
  </si>
  <si>
    <t>面试成绩</t>
  </si>
  <si>
    <t>总成绩</t>
  </si>
  <si>
    <t>0831010317</t>
  </si>
  <si>
    <t>01-临床医师</t>
  </si>
  <si>
    <t>0831012227</t>
  </si>
  <si>
    <t>0831010812</t>
  </si>
  <si>
    <t>0831010423</t>
  </si>
  <si>
    <t>0831010220</t>
  </si>
  <si>
    <t>0831011901</t>
  </si>
  <si>
    <t>0831011311</t>
  </si>
  <si>
    <t>0831010729</t>
  </si>
  <si>
    <t>0831011620</t>
  </si>
  <si>
    <t>0831011210</t>
  </si>
  <si>
    <t>0831010303</t>
  </si>
  <si>
    <t>0831011911</t>
  </si>
  <si>
    <t>0831010714</t>
  </si>
  <si>
    <t>0831010111</t>
  </si>
  <si>
    <t>0831012011</t>
  </si>
  <si>
    <t>0831012024</t>
  </si>
  <si>
    <t>0831011828</t>
  </si>
  <si>
    <t>0831011002</t>
  </si>
  <si>
    <t>0831011306</t>
  </si>
  <si>
    <t>0831011012</t>
  </si>
  <si>
    <t>0831010816</t>
  </si>
  <si>
    <t>0831012010</t>
  </si>
  <si>
    <t>02-临床医师</t>
  </si>
  <si>
    <t>05-临床医师</t>
  </si>
  <si>
    <t>0831011403</t>
  </si>
  <si>
    <t>06-麻醉师</t>
  </si>
  <si>
    <t>0831010513</t>
  </si>
  <si>
    <t>0831010119</t>
  </si>
  <si>
    <t>0831010213</t>
  </si>
  <si>
    <t>0831011622</t>
  </si>
  <si>
    <t>07-麻醉师</t>
  </si>
  <si>
    <t>0831010101</t>
  </si>
  <si>
    <t>0831011426</t>
  </si>
  <si>
    <t>0831010418</t>
  </si>
  <si>
    <t>0831011909</t>
  </si>
  <si>
    <t>0831010416</t>
  </si>
  <si>
    <t>0831010108</t>
  </si>
  <si>
    <t>08-临床康复医师</t>
  </si>
  <si>
    <t>0831010329</t>
  </si>
  <si>
    <t>0831010818</t>
  </si>
  <si>
    <t>09-护理</t>
  </si>
  <si>
    <t>0831011604</t>
  </si>
  <si>
    <t>0831011216</t>
  </si>
  <si>
    <t>0831011917</t>
  </si>
  <si>
    <t>0831011825</t>
  </si>
  <si>
    <t>0831011726</t>
  </si>
  <si>
    <t>0831010721</t>
  </si>
  <si>
    <t>0831010807</t>
  </si>
  <si>
    <t>0831010419</t>
  </si>
  <si>
    <t>0831011919</t>
  </si>
  <si>
    <t>0831010523</t>
  </si>
  <si>
    <t>0831010427</t>
  </si>
  <si>
    <t>0831012213</t>
  </si>
  <si>
    <t>0831011218</t>
  </si>
  <si>
    <t>0831011220</t>
  </si>
  <si>
    <t>0831010330</t>
  </si>
  <si>
    <t>0831010908</t>
  </si>
  <si>
    <t>0831010519</t>
  </si>
  <si>
    <t>0831011317</t>
  </si>
  <si>
    <t>0831012128</t>
  </si>
  <si>
    <t>0831011314</t>
  </si>
  <si>
    <t>0831010420</t>
  </si>
  <si>
    <t>0831011511</t>
  </si>
  <si>
    <t>0831010912</t>
  </si>
  <si>
    <t>0831011223</t>
  </si>
  <si>
    <t>0831010711</t>
  </si>
  <si>
    <t>0831011021</t>
  </si>
  <si>
    <t>0831010514</t>
  </si>
  <si>
    <t>0831011322</t>
  </si>
  <si>
    <t>0831012120</t>
  </si>
  <si>
    <t>0831010620</t>
  </si>
  <si>
    <t>11-医学检验</t>
  </si>
  <si>
    <t>0831010915</t>
  </si>
  <si>
    <t>0831011029</t>
  </si>
  <si>
    <t>0831010511</t>
  </si>
  <si>
    <t>0831010124</t>
  </si>
  <si>
    <t>0831010530</t>
  </si>
  <si>
    <t>0831011023</t>
  </si>
  <si>
    <t>12-心电诊断</t>
  </si>
  <si>
    <t>0831011729</t>
  </si>
  <si>
    <t>0831010813</t>
  </si>
  <si>
    <t>0831011017</t>
  </si>
  <si>
    <t>13-临床药学</t>
  </si>
  <si>
    <t>0831011301</t>
  </si>
  <si>
    <t>0831011805</t>
  </si>
  <si>
    <t>0831010626</t>
  </si>
  <si>
    <t>0831012404</t>
  </si>
  <si>
    <t>14-财会</t>
  </si>
  <si>
    <t>0831012518</t>
  </si>
  <si>
    <t>0831012429</t>
  </si>
  <si>
    <t>0831012509</t>
  </si>
  <si>
    <t>0831012416</t>
  </si>
  <si>
    <t>0831012410</t>
  </si>
  <si>
    <t>0831012417</t>
  </si>
  <si>
    <t>16-机电</t>
  </si>
  <si>
    <t>0831012526</t>
  </si>
  <si>
    <t>0831012424</t>
  </si>
  <si>
    <t>0831012408</t>
  </si>
  <si>
    <t>0831012507</t>
  </si>
  <si>
    <t>0831012428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</si>
</sst>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SheetLayoutView="100" workbookViewId="0" topLeftCell="A1">
      <selection activeCell="F2" sqref="F2"/>
    </sheetView>
  </sheetViews>
  <sheetFormatPr defaultColWidth="10.50390625" defaultRowHeight="24.75" customHeight="1"/>
  <cols>
    <col min="1" max="1" width="16.125" style="3" customWidth="1"/>
    <col min="2" max="2" width="17.375" style="3" customWidth="1"/>
    <col min="3" max="5" width="16.125" style="3" customWidth="1"/>
    <col min="6" max="16384" width="10.50390625" style="3" customWidth="1"/>
  </cols>
  <sheetData>
    <row r="1" spans="1:5" ht="40.5" customHeight="1">
      <c r="A1" s="4" t="s">
        <v>0</v>
      </c>
      <c r="B1" s="5"/>
      <c r="C1" s="5"/>
      <c r="D1" s="5"/>
      <c r="E1" s="5"/>
    </row>
    <row r="2" spans="1:5" ht="30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</row>
    <row r="3" spans="1:5" ht="24.75" customHeight="1">
      <c r="A3" s="20" t="s">
        <v>6</v>
      </c>
      <c r="B3" s="20" t="s">
        <v>7</v>
      </c>
      <c r="C3" s="9">
        <v>52.6</v>
      </c>
      <c r="D3" s="10">
        <v>90.8</v>
      </c>
      <c r="E3" s="10">
        <f aca="true" t="shared" si="0" ref="E3:E24">C3/2+D3/2</f>
        <v>71.7</v>
      </c>
    </row>
    <row r="4" spans="1:5" ht="24.75" customHeight="1">
      <c r="A4" s="20" t="s">
        <v>8</v>
      </c>
      <c r="B4" s="20" t="s">
        <v>7</v>
      </c>
      <c r="C4" s="9">
        <v>53.3</v>
      </c>
      <c r="D4" s="10">
        <v>85.64</v>
      </c>
      <c r="E4" s="10">
        <f t="shared" si="0"/>
        <v>69.47</v>
      </c>
    </row>
    <row r="5" spans="1:5" ht="24.75" customHeight="1">
      <c r="A5" s="20" t="s">
        <v>9</v>
      </c>
      <c r="B5" s="20" t="s">
        <v>7</v>
      </c>
      <c r="C5" s="9">
        <v>56.5</v>
      </c>
      <c r="D5" s="10">
        <v>77.86</v>
      </c>
      <c r="E5" s="10">
        <f t="shared" si="0"/>
        <v>67.18</v>
      </c>
    </row>
    <row r="6" spans="1:5" ht="24.75" customHeight="1">
      <c r="A6" s="20" t="s">
        <v>10</v>
      </c>
      <c r="B6" s="20" t="s">
        <v>7</v>
      </c>
      <c r="C6" s="9">
        <v>49.1</v>
      </c>
      <c r="D6" s="10">
        <v>84.82</v>
      </c>
      <c r="E6" s="10">
        <f t="shared" si="0"/>
        <v>66.96</v>
      </c>
    </row>
    <row r="7" spans="1:5" ht="24.75" customHeight="1">
      <c r="A7" s="20" t="s">
        <v>11</v>
      </c>
      <c r="B7" s="20" t="s">
        <v>7</v>
      </c>
      <c r="C7" s="9">
        <v>44.6</v>
      </c>
      <c r="D7" s="10">
        <v>86.96</v>
      </c>
      <c r="E7" s="10">
        <f t="shared" si="0"/>
        <v>65.78</v>
      </c>
    </row>
    <row r="8" spans="1:5" ht="24.75" customHeight="1">
      <c r="A8" s="20" t="s">
        <v>12</v>
      </c>
      <c r="B8" s="20" t="s">
        <v>7</v>
      </c>
      <c r="C8" s="9">
        <v>51.6</v>
      </c>
      <c r="D8" s="10">
        <v>79.54</v>
      </c>
      <c r="E8" s="10">
        <f t="shared" si="0"/>
        <v>65.57000000000001</v>
      </c>
    </row>
    <row r="9" spans="1:5" ht="24.75" customHeight="1">
      <c r="A9" s="20" t="s">
        <v>13</v>
      </c>
      <c r="B9" s="20" t="s">
        <v>7</v>
      </c>
      <c r="C9" s="9">
        <v>40.8</v>
      </c>
      <c r="D9" s="10">
        <v>89.22</v>
      </c>
      <c r="E9" s="10">
        <f t="shared" si="0"/>
        <v>65.00999999999999</v>
      </c>
    </row>
    <row r="10" spans="1:5" ht="24.75" customHeight="1">
      <c r="A10" s="20" t="s">
        <v>14</v>
      </c>
      <c r="B10" s="20" t="s">
        <v>7</v>
      </c>
      <c r="C10" s="9">
        <v>49.1</v>
      </c>
      <c r="D10" s="10">
        <v>80.42</v>
      </c>
      <c r="E10" s="10">
        <f t="shared" si="0"/>
        <v>64.76</v>
      </c>
    </row>
    <row r="11" spans="1:5" ht="24.75" customHeight="1">
      <c r="A11" s="20" t="s">
        <v>15</v>
      </c>
      <c r="B11" s="20" t="s">
        <v>7</v>
      </c>
      <c r="C11" s="9">
        <v>45</v>
      </c>
      <c r="D11" s="10">
        <v>84.4</v>
      </c>
      <c r="E11" s="10">
        <f t="shared" si="0"/>
        <v>64.7</v>
      </c>
    </row>
    <row r="12" spans="1:5" ht="24.75" customHeight="1">
      <c r="A12" s="20" t="s">
        <v>16</v>
      </c>
      <c r="B12" s="20" t="s">
        <v>7</v>
      </c>
      <c r="C12" s="9">
        <v>46.6</v>
      </c>
      <c r="D12" s="10">
        <v>81.36</v>
      </c>
      <c r="E12" s="10">
        <f t="shared" si="0"/>
        <v>63.980000000000004</v>
      </c>
    </row>
    <row r="13" spans="1:5" ht="24.75" customHeight="1">
      <c r="A13" s="20" t="s">
        <v>17</v>
      </c>
      <c r="B13" s="20" t="s">
        <v>7</v>
      </c>
      <c r="C13" s="9">
        <v>46.2</v>
      </c>
      <c r="D13" s="10">
        <v>81.36</v>
      </c>
      <c r="E13" s="10">
        <f t="shared" si="0"/>
        <v>63.78</v>
      </c>
    </row>
    <row r="14" spans="1:5" ht="24.75" customHeight="1">
      <c r="A14" s="20" t="s">
        <v>18</v>
      </c>
      <c r="B14" s="20" t="s">
        <v>7</v>
      </c>
      <c r="C14" s="9">
        <v>46.6</v>
      </c>
      <c r="D14" s="10">
        <v>80</v>
      </c>
      <c r="E14" s="10">
        <f t="shared" si="0"/>
        <v>63.3</v>
      </c>
    </row>
    <row r="15" spans="1:5" ht="24.75" customHeight="1">
      <c r="A15" s="20" t="s">
        <v>19</v>
      </c>
      <c r="B15" s="20" t="s">
        <v>7</v>
      </c>
      <c r="C15" s="9">
        <v>46.1</v>
      </c>
      <c r="D15" s="10">
        <v>79</v>
      </c>
      <c r="E15" s="10">
        <f t="shared" si="0"/>
        <v>62.55</v>
      </c>
    </row>
    <row r="16" spans="1:5" ht="24.75" customHeight="1">
      <c r="A16" s="20" t="s">
        <v>20</v>
      </c>
      <c r="B16" s="20" t="s">
        <v>7</v>
      </c>
      <c r="C16" s="9">
        <v>40.7</v>
      </c>
      <c r="D16" s="10">
        <v>83.96</v>
      </c>
      <c r="E16" s="10">
        <f t="shared" si="0"/>
        <v>62.33</v>
      </c>
    </row>
    <row r="17" spans="1:5" ht="24.75" customHeight="1">
      <c r="A17" s="20" t="s">
        <v>21</v>
      </c>
      <c r="B17" s="20" t="s">
        <v>7</v>
      </c>
      <c r="C17" s="9">
        <v>40.5</v>
      </c>
      <c r="D17" s="10">
        <v>83.46</v>
      </c>
      <c r="E17" s="10">
        <f t="shared" si="0"/>
        <v>61.98</v>
      </c>
    </row>
    <row r="18" spans="1:5" ht="24.75" customHeight="1">
      <c r="A18" s="20" t="s">
        <v>22</v>
      </c>
      <c r="B18" s="20" t="s">
        <v>7</v>
      </c>
      <c r="C18" s="9">
        <v>44.1</v>
      </c>
      <c r="D18" s="10">
        <v>78.16</v>
      </c>
      <c r="E18" s="10">
        <f t="shared" si="0"/>
        <v>61.129999999999995</v>
      </c>
    </row>
    <row r="19" spans="1:5" ht="24.75" customHeight="1">
      <c r="A19" s="20" t="s">
        <v>23</v>
      </c>
      <c r="B19" s="20" t="s">
        <v>7</v>
      </c>
      <c r="C19" s="9">
        <v>47.3</v>
      </c>
      <c r="D19" s="10">
        <v>73.76</v>
      </c>
      <c r="E19" s="10">
        <f t="shared" si="0"/>
        <v>60.53</v>
      </c>
    </row>
    <row r="20" spans="1:5" ht="24.75" customHeight="1">
      <c r="A20" s="20" t="s">
        <v>24</v>
      </c>
      <c r="B20" s="20" t="s">
        <v>7</v>
      </c>
      <c r="C20" s="9">
        <v>43.7</v>
      </c>
      <c r="D20" s="10">
        <v>76.78</v>
      </c>
      <c r="E20" s="10">
        <f t="shared" si="0"/>
        <v>60.24</v>
      </c>
    </row>
    <row r="21" spans="1:5" ht="24.75" customHeight="1">
      <c r="A21" s="20" t="s">
        <v>25</v>
      </c>
      <c r="B21" s="20" t="s">
        <v>7</v>
      </c>
      <c r="C21" s="9">
        <v>42.5</v>
      </c>
      <c r="D21" s="10">
        <v>74.98</v>
      </c>
      <c r="E21" s="10">
        <f t="shared" si="0"/>
        <v>58.74</v>
      </c>
    </row>
    <row r="22" spans="1:5" ht="24.75" customHeight="1">
      <c r="A22" s="20" t="s">
        <v>26</v>
      </c>
      <c r="B22" s="20" t="s">
        <v>7</v>
      </c>
      <c r="C22" s="9">
        <v>37.3</v>
      </c>
      <c r="D22" s="10">
        <v>78.12</v>
      </c>
      <c r="E22" s="10">
        <f t="shared" si="0"/>
        <v>57.71</v>
      </c>
    </row>
    <row r="23" spans="1:5" ht="24.75" customHeight="1">
      <c r="A23" s="20" t="s">
        <v>27</v>
      </c>
      <c r="B23" s="20" t="s">
        <v>7</v>
      </c>
      <c r="C23" s="9">
        <v>34.8</v>
      </c>
      <c r="D23" s="10">
        <v>44</v>
      </c>
      <c r="E23" s="10">
        <f t="shared" si="0"/>
        <v>39.4</v>
      </c>
    </row>
    <row r="24" spans="1:5" ht="24.75" customHeight="1">
      <c r="A24" s="20" t="s">
        <v>28</v>
      </c>
      <c r="B24" s="20" t="s">
        <v>7</v>
      </c>
      <c r="C24" s="9">
        <v>45.1</v>
      </c>
      <c r="D24" s="10">
        <v>0</v>
      </c>
      <c r="E24" s="10">
        <f t="shared" si="0"/>
        <v>22.55</v>
      </c>
    </row>
    <row r="25" spans="1:5" ht="24.75" customHeight="1">
      <c r="A25" s="8"/>
      <c r="B25" s="8" t="s">
        <v>29</v>
      </c>
      <c r="C25" s="9"/>
      <c r="D25" s="10">
        <v>46</v>
      </c>
      <c r="E25" s="10">
        <v>46</v>
      </c>
    </row>
    <row r="26" spans="1:5" ht="24.75" customHeight="1">
      <c r="A26" s="8"/>
      <c r="B26" s="8" t="s">
        <v>30</v>
      </c>
      <c r="C26" s="9"/>
      <c r="D26" s="10">
        <v>75.7</v>
      </c>
      <c r="E26" s="10">
        <v>75.7</v>
      </c>
    </row>
    <row r="27" spans="1:5" ht="24.75" customHeight="1">
      <c r="A27" s="20" t="s">
        <v>31</v>
      </c>
      <c r="B27" s="20" t="s">
        <v>32</v>
      </c>
      <c r="C27" s="9">
        <v>42.5</v>
      </c>
      <c r="D27" s="11">
        <v>79.5</v>
      </c>
      <c r="E27" s="11">
        <f>C27/2+D27/2</f>
        <v>61</v>
      </c>
    </row>
    <row r="28" spans="1:5" ht="24.75" customHeight="1">
      <c r="A28" s="20" t="s">
        <v>33</v>
      </c>
      <c r="B28" s="20" t="s">
        <v>32</v>
      </c>
      <c r="C28" s="9">
        <v>41.1</v>
      </c>
      <c r="D28" s="11">
        <v>76.8</v>
      </c>
      <c r="E28" s="11">
        <f>C28/2+D28/2</f>
        <v>58.95</v>
      </c>
    </row>
    <row r="29" spans="1:5" s="1" customFormat="1" ht="24.75" customHeight="1">
      <c r="A29" s="21" t="s">
        <v>34</v>
      </c>
      <c r="B29" s="21" t="s">
        <v>32</v>
      </c>
      <c r="C29" s="13">
        <v>40.3</v>
      </c>
      <c r="D29" s="14">
        <v>76.9</v>
      </c>
      <c r="E29" s="14">
        <f aca="true" t="shared" si="1" ref="E29:E92">C29/2+D29/2</f>
        <v>58.6</v>
      </c>
    </row>
    <row r="30" spans="1:5" s="2" customFormat="1" ht="24.75" customHeight="1">
      <c r="A30" s="22" t="s">
        <v>35</v>
      </c>
      <c r="B30" s="22" t="s">
        <v>32</v>
      </c>
      <c r="C30" s="16">
        <v>36.1</v>
      </c>
      <c r="D30" s="17">
        <v>0</v>
      </c>
      <c r="E30" s="17">
        <f t="shared" si="1"/>
        <v>18.05</v>
      </c>
    </row>
    <row r="31" spans="1:5" s="1" customFormat="1" ht="24.75" customHeight="1">
      <c r="A31" s="21" t="s">
        <v>36</v>
      </c>
      <c r="B31" s="21" t="s">
        <v>37</v>
      </c>
      <c r="C31" s="13">
        <v>49.1</v>
      </c>
      <c r="D31" s="14">
        <v>90.7</v>
      </c>
      <c r="E31" s="14">
        <f t="shared" si="1"/>
        <v>69.9</v>
      </c>
    </row>
    <row r="32" spans="1:5" s="1" customFormat="1" ht="24.75" customHeight="1">
      <c r="A32" s="21" t="s">
        <v>38</v>
      </c>
      <c r="B32" s="21" t="s">
        <v>37</v>
      </c>
      <c r="C32" s="13">
        <v>41.4</v>
      </c>
      <c r="D32" s="14">
        <v>87.1</v>
      </c>
      <c r="E32" s="14">
        <f t="shared" si="1"/>
        <v>64.25</v>
      </c>
    </row>
    <row r="33" spans="1:5" s="1" customFormat="1" ht="24.75" customHeight="1">
      <c r="A33" s="21" t="s">
        <v>39</v>
      </c>
      <c r="B33" s="21" t="s">
        <v>37</v>
      </c>
      <c r="C33" s="13">
        <v>41.3</v>
      </c>
      <c r="D33" s="14">
        <v>87</v>
      </c>
      <c r="E33" s="14">
        <f t="shared" si="1"/>
        <v>64.15</v>
      </c>
    </row>
    <row r="34" spans="1:5" s="1" customFormat="1" ht="24.75" customHeight="1">
      <c r="A34" s="21" t="s">
        <v>40</v>
      </c>
      <c r="B34" s="21" t="s">
        <v>37</v>
      </c>
      <c r="C34" s="13">
        <v>40.6</v>
      </c>
      <c r="D34" s="14">
        <v>81.86</v>
      </c>
      <c r="E34" s="14">
        <f t="shared" si="1"/>
        <v>61.230000000000004</v>
      </c>
    </row>
    <row r="35" spans="1:5" s="2" customFormat="1" ht="24.75" customHeight="1">
      <c r="A35" s="20" t="s">
        <v>41</v>
      </c>
      <c r="B35" s="20" t="s">
        <v>37</v>
      </c>
      <c r="C35" s="9">
        <v>34.5</v>
      </c>
      <c r="D35" s="11">
        <v>82.2</v>
      </c>
      <c r="E35" s="11">
        <f t="shared" si="1"/>
        <v>58.35</v>
      </c>
    </row>
    <row r="36" spans="1:5" ht="24.75" customHeight="1">
      <c r="A36" s="22" t="s">
        <v>42</v>
      </c>
      <c r="B36" s="22" t="s">
        <v>37</v>
      </c>
      <c r="C36" s="16">
        <v>36.9</v>
      </c>
      <c r="D36" s="17">
        <v>0</v>
      </c>
      <c r="E36" s="17">
        <f t="shared" si="1"/>
        <v>18.45</v>
      </c>
    </row>
    <row r="37" spans="1:5" ht="24.75" customHeight="1">
      <c r="A37" s="20" t="s">
        <v>43</v>
      </c>
      <c r="B37" s="20" t="s">
        <v>44</v>
      </c>
      <c r="C37" s="9">
        <v>39</v>
      </c>
      <c r="D37" s="11">
        <v>79.8</v>
      </c>
      <c r="E37" s="11">
        <f t="shared" si="1"/>
        <v>59.4</v>
      </c>
    </row>
    <row r="38" spans="1:5" ht="24.75" customHeight="1">
      <c r="A38" s="20" t="s">
        <v>45</v>
      </c>
      <c r="B38" s="20" t="s">
        <v>44</v>
      </c>
      <c r="C38" s="9">
        <v>35.3</v>
      </c>
      <c r="D38" s="11">
        <v>76.6</v>
      </c>
      <c r="E38" s="11">
        <f t="shared" si="1"/>
        <v>55.949999999999996</v>
      </c>
    </row>
    <row r="39" spans="1:5" ht="24.75" customHeight="1">
      <c r="A39" s="20" t="s">
        <v>46</v>
      </c>
      <c r="B39" s="20" t="s">
        <v>47</v>
      </c>
      <c r="C39" s="9">
        <v>55</v>
      </c>
      <c r="D39" s="10">
        <v>79.6</v>
      </c>
      <c r="E39" s="10">
        <f t="shared" si="1"/>
        <v>67.3</v>
      </c>
    </row>
    <row r="40" spans="1:5" ht="24.75" customHeight="1">
      <c r="A40" s="20" t="s">
        <v>48</v>
      </c>
      <c r="B40" s="20" t="s">
        <v>47</v>
      </c>
      <c r="C40" s="9">
        <v>45.4</v>
      </c>
      <c r="D40" s="10">
        <v>88.96</v>
      </c>
      <c r="E40" s="10">
        <f t="shared" si="1"/>
        <v>67.17999999999999</v>
      </c>
    </row>
    <row r="41" spans="1:5" ht="24.75" customHeight="1">
      <c r="A41" s="20" t="s">
        <v>49</v>
      </c>
      <c r="B41" s="20" t="s">
        <v>47</v>
      </c>
      <c r="C41" s="9">
        <v>45</v>
      </c>
      <c r="D41" s="10">
        <v>87.96</v>
      </c>
      <c r="E41" s="10">
        <f t="shared" si="1"/>
        <v>66.47999999999999</v>
      </c>
    </row>
    <row r="42" spans="1:5" ht="24.75" customHeight="1">
      <c r="A42" s="20" t="s">
        <v>50</v>
      </c>
      <c r="B42" s="20" t="s">
        <v>47</v>
      </c>
      <c r="C42" s="9">
        <v>47.2</v>
      </c>
      <c r="D42" s="10">
        <v>85.58</v>
      </c>
      <c r="E42" s="10">
        <f t="shared" si="1"/>
        <v>66.39</v>
      </c>
    </row>
    <row r="43" spans="1:5" ht="24.75" customHeight="1">
      <c r="A43" s="20" t="s">
        <v>51</v>
      </c>
      <c r="B43" s="20" t="s">
        <v>47</v>
      </c>
      <c r="C43" s="9">
        <v>49</v>
      </c>
      <c r="D43" s="10">
        <v>82.4</v>
      </c>
      <c r="E43" s="10">
        <f t="shared" si="1"/>
        <v>65.7</v>
      </c>
    </row>
    <row r="44" spans="1:5" ht="24.75" customHeight="1">
      <c r="A44" s="20" t="s">
        <v>52</v>
      </c>
      <c r="B44" s="20" t="s">
        <v>47</v>
      </c>
      <c r="C44" s="9">
        <v>45.1</v>
      </c>
      <c r="D44" s="10">
        <v>85.7</v>
      </c>
      <c r="E44" s="10">
        <f t="shared" si="1"/>
        <v>65.4</v>
      </c>
    </row>
    <row r="45" spans="1:5" ht="24.75" customHeight="1">
      <c r="A45" s="20" t="s">
        <v>53</v>
      </c>
      <c r="B45" s="20" t="s">
        <v>47</v>
      </c>
      <c r="C45" s="9">
        <v>48.4</v>
      </c>
      <c r="D45" s="10">
        <v>82.3</v>
      </c>
      <c r="E45" s="10">
        <f t="shared" si="1"/>
        <v>65.35</v>
      </c>
    </row>
    <row r="46" spans="1:5" ht="24.75" customHeight="1">
      <c r="A46" s="20" t="s">
        <v>54</v>
      </c>
      <c r="B46" s="20" t="s">
        <v>47</v>
      </c>
      <c r="C46" s="9">
        <v>47.8</v>
      </c>
      <c r="D46" s="10">
        <v>82.9</v>
      </c>
      <c r="E46" s="10">
        <f t="shared" si="1"/>
        <v>65.35</v>
      </c>
    </row>
    <row r="47" spans="1:5" ht="24.75" customHeight="1">
      <c r="A47" s="20" t="s">
        <v>55</v>
      </c>
      <c r="B47" s="20" t="s">
        <v>47</v>
      </c>
      <c r="C47" s="9">
        <v>44</v>
      </c>
      <c r="D47" s="10">
        <v>85.2</v>
      </c>
      <c r="E47" s="10">
        <f t="shared" si="1"/>
        <v>64.6</v>
      </c>
    </row>
    <row r="48" spans="1:5" ht="24.75" customHeight="1">
      <c r="A48" s="20" t="s">
        <v>56</v>
      </c>
      <c r="B48" s="20" t="s">
        <v>47</v>
      </c>
      <c r="C48" s="9">
        <v>48</v>
      </c>
      <c r="D48" s="10">
        <v>79.96</v>
      </c>
      <c r="E48" s="10">
        <f t="shared" si="1"/>
        <v>63.98</v>
      </c>
    </row>
    <row r="49" spans="1:5" ht="24.75" customHeight="1">
      <c r="A49" s="20" t="s">
        <v>57</v>
      </c>
      <c r="B49" s="20" t="s">
        <v>47</v>
      </c>
      <c r="C49" s="9">
        <v>44.9</v>
      </c>
      <c r="D49" s="10">
        <v>82.66</v>
      </c>
      <c r="E49" s="10">
        <f t="shared" si="1"/>
        <v>63.78</v>
      </c>
    </row>
    <row r="50" spans="1:5" ht="24.75" customHeight="1">
      <c r="A50" s="20" t="s">
        <v>58</v>
      </c>
      <c r="B50" s="20" t="s">
        <v>47</v>
      </c>
      <c r="C50" s="9">
        <v>44.2</v>
      </c>
      <c r="D50" s="10">
        <v>83.2</v>
      </c>
      <c r="E50" s="10">
        <f t="shared" si="1"/>
        <v>63.7</v>
      </c>
    </row>
    <row r="51" spans="1:5" ht="24.75" customHeight="1">
      <c r="A51" s="20" t="s">
        <v>59</v>
      </c>
      <c r="B51" s="20" t="s">
        <v>47</v>
      </c>
      <c r="C51" s="9">
        <v>48.6</v>
      </c>
      <c r="D51" s="10">
        <v>78.78</v>
      </c>
      <c r="E51" s="10">
        <f t="shared" si="1"/>
        <v>63.69</v>
      </c>
    </row>
    <row r="52" spans="1:5" ht="24.75" customHeight="1">
      <c r="A52" s="20" t="s">
        <v>60</v>
      </c>
      <c r="B52" s="20" t="s">
        <v>47</v>
      </c>
      <c r="C52" s="9">
        <v>42.5</v>
      </c>
      <c r="D52" s="10">
        <v>84.86</v>
      </c>
      <c r="E52" s="10">
        <f t="shared" si="1"/>
        <v>63.68</v>
      </c>
    </row>
    <row r="53" spans="1:5" ht="24.75" customHeight="1">
      <c r="A53" s="20" t="s">
        <v>61</v>
      </c>
      <c r="B53" s="20" t="s">
        <v>47</v>
      </c>
      <c r="C53" s="9">
        <v>45.2</v>
      </c>
      <c r="D53" s="10">
        <v>81.2</v>
      </c>
      <c r="E53" s="10">
        <f t="shared" si="1"/>
        <v>63.2</v>
      </c>
    </row>
    <row r="54" spans="1:5" ht="24.75" customHeight="1">
      <c r="A54" s="20" t="s">
        <v>62</v>
      </c>
      <c r="B54" s="20" t="s">
        <v>47</v>
      </c>
      <c r="C54" s="9">
        <v>45.4</v>
      </c>
      <c r="D54" s="10">
        <v>79.76</v>
      </c>
      <c r="E54" s="10">
        <f t="shared" si="1"/>
        <v>62.58</v>
      </c>
    </row>
    <row r="55" spans="1:5" ht="24.75" customHeight="1">
      <c r="A55" s="20" t="s">
        <v>63</v>
      </c>
      <c r="B55" s="20" t="s">
        <v>47</v>
      </c>
      <c r="C55" s="9">
        <v>44</v>
      </c>
      <c r="D55" s="10">
        <v>80.6</v>
      </c>
      <c r="E55" s="10">
        <f t="shared" si="1"/>
        <v>62.3</v>
      </c>
    </row>
    <row r="56" spans="1:5" ht="24.75" customHeight="1">
      <c r="A56" s="20" t="s">
        <v>64</v>
      </c>
      <c r="B56" s="20" t="s">
        <v>47</v>
      </c>
      <c r="C56" s="9">
        <v>41.9</v>
      </c>
      <c r="D56" s="10">
        <v>81.12</v>
      </c>
      <c r="E56" s="10">
        <f t="shared" si="1"/>
        <v>61.510000000000005</v>
      </c>
    </row>
    <row r="57" spans="1:5" ht="24.75" customHeight="1">
      <c r="A57" s="20" t="s">
        <v>65</v>
      </c>
      <c r="B57" s="20" t="s">
        <v>47</v>
      </c>
      <c r="C57" s="9">
        <v>43.9</v>
      </c>
      <c r="D57" s="10">
        <v>77</v>
      </c>
      <c r="E57" s="10">
        <f t="shared" si="1"/>
        <v>60.45</v>
      </c>
    </row>
    <row r="58" spans="1:5" ht="24.75" customHeight="1">
      <c r="A58" s="20" t="s">
        <v>66</v>
      </c>
      <c r="B58" s="20" t="s">
        <v>47</v>
      </c>
      <c r="C58" s="9">
        <v>45.2</v>
      </c>
      <c r="D58" s="10">
        <v>75.26</v>
      </c>
      <c r="E58" s="10">
        <f t="shared" si="1"/>
        <v>60.230000000000004</v>
      </c>
    </row>
    <row r="59" spans="1:5" ht="24.75" customHeight="1">
      <c r="A59" s="20" t="s">
        <v>67</v>
      </c>
      <c r="B59" s="20" t="s">
        <v>47</v>
      </c>
      <c r="C59" s="9">
        <v>46.7</v>
      </c>
      <c r="D59" s="10">
        <v>73.32</v>
      </c>
      <c r="E59" s="10">
        <f t="shared" si="1"/>
        <v>60.01</v>
      </c>
    </row>
    <row r="60" spans="1:5" ht="24.75" customHeight="1">
      <c r="A60" s="20" t="s">
        <v>68</v>
      </c>
      <c r="B60" s="20" t="s">
        <v>47</v>
      </c>
      <c r="C60" s="9">
        <v>43.5</v>
      </c>
      <c r="D60" s="10">
        <v>76.2</v>
      </c>
      <c r="E60" s="10">
        <f t="shared" si="1"/>
        <v>59.85</v>
      </c>
    </row>
    <row r="61" spans="1:5" ht="24.75" customHeight="1">
      <c r="A61" s="20" t="s">
        <v>69</v>
      </c>
      <c r="B61" s="20" t="s">
        <v>47</v>
      </c>
      <c r="C61" s="9">
        <v>44.6</v>
      </c>
      <c r="D61" s="10">
        <v>75.1</v>
      </c>
      <c r="E61" s="10">
        <f t="shared" si="1"/>
        <v>59.849999999999994</v>
      </c>
    </row>
    <row r="62" spans="1:5" ht="24.75" customHeight="1">
      <c r="A62" s="20" t="s">
        <v>70</v>
      </c>
      <c r="B62" s="20" t="s">
        <v>47</v>
      </c>
      <c r="C62" s="9">
        <v>44.3</v>
      </c>
      <c r="D62" s="10">
        <v>75.2</v>
      </c>
      <c r="E62" s="10">
        <f t="shared" si="1"/>
        <v>59.75</v>
      </c>
    </row>
    <row r="63" spans="1:5" ht="24.75" customHeight="1">
      <c r="A63" s="20" t="s">
        <v>71</v>
      </c>
      <c r="B63" s="20" t="s">
        <v>47</v>
      </c>
      <c r="C63" s="9">
        <v>44.1</v>
      </c>
      <c r="D63" s="10">
        <v>74.7</v>
      </c>
      <c r="E63" s="10">
        <f t="shared" si="1"/>
        <v>59.400000000000006</v>
      </c>
    </row>
    <row r="64" spans="1:5" ht="24.75" customHeight="1">
      <c r="A64" s="20" t="s">
        <v>72</v>
      </c>
      <c r="B64" s="20" t="s">
        <v>47</v>
      </c>
      <c r="C64" s="9">
        <v>42.9</v>
      </c>
      <c r="D64" s="10">
        <v>74.6</v>
      </c>
      <c r="E64" s="10">
        <f t="shared" si="1"/>
        <v>58.75</v>
      </c>
    </row>
    <row r="65" spans="1:5" ht="24.75" customHeight="1">
      <c r="A65" s="20" t="s">
        <v>73</v>
      </c>
      <c r="B65" s="20" t="s">
        <v>47</v>
      </c>
      <c r="C65" s="9">
        <v>42.7</v>
      </c>
      <c r="D65" s="10">
        <v>72.18</v>
      </c>
      <c r="E65" s="10">
        <f t="shared" si="1"/>
        <v>57.440000000000005</v>
      </c>
    </row>
    <row r="66" spans="1:5" ht="24.75" customHeight="1">
      <c r="A66" s="20" t="s">
        <v>74</v>
      </c>
      <c r="B66" s="20" t="s">
        <v>47</v>
      </c>
      <c r="C66" s="9">
        <v>43</v>
      </c>
      <c r="D66" s="10">
        <v>70.9</v>
      </c>
      <c r="E66" s="10">
        <f t="shared" si="1"/>
        <v>56.95</v>
      </c>
    </row>
    <row r="67" spans="1:5" ht="24.75" customHeight="1">
      <c r="A67" s="20" t="s">
        <v>75</v>
      </c>
      <c r="B67" s="20" t="s">
        <v>47</v>
      </c>
      <c r="C67" s="9">
        <v>43.8</v>
      </c>
      <c r="D67" s="10">
        <v>67.3</v>
      </c>
      <c r="E67" s="10">
        <f t="shared" si="1"/>
        <v>55.55</v>
      </c>
    </row>
    <row r="68" spans="1:5" ht="24.75" customHeight="1">
      <c r="A68" s="20" t="s">
        <v>76</v>
      </c>
      <c r="B68" s="20" t="s">
        <v>47</v>
      </c>
      <c r="C68" s="9">
        <v>42.8</v>
      </c>
      <c r="D68" s="10">
        <v>55.7</v>
      </c>
      <c r="E68" s="10">
        <f t="shared" si="1"/>
        <v>49.25</v>
      </c>
    </row>
    <row r="69" spans="1:5" ht="24.75" customHeight="1">
      <c r="A69" s="20" t="s">
        <v>77</v>
      </c>
      <c r="B69" s="20" t="s">
        <v>78</v>
      </c>
      <c r="C69" s="9">
        <v>49.8</v>
      </c>
      <c r="D69" s="11">
        <v>84.2</v>
      </c>
      <c r="E69" s="11">
        <f t="shared" si="1"/>
        <v>67</v>
      </c>
    </row>
    <row r="70" spans="1:5" ht="24.75" customHeight="1">
      <c r="A70" s="20" t="s">
        <v>79</v>
      </c>
      <c r="B70" s="20" t="s">
        <v>78</v>
      </c>
      <c r="C70" s="9">
        <v>51.9</v>
      </c>
      <c r="D70" s="11">
        <v>72.78</v>
      </c>
      <c r="E70" s="11">
        <f t="shared" si="1"/>
        <v>62.34</v>
      </c>
    </row>
    <row r="71" spans="1:5" ht="24.75" customHeight="1">
      <c r="A71" s="20" t="s">
        <v>80</v>
      </c>
      <c r="B71" s="20" t="s">
        <v>78</v>
      </c>
      <c r="C71" s="9">
        <v>43.3</v>
      </c>
      <c r="D71" s="11">
        <v>81.2</v>
      </c>
      <c r="E71" s="11">
        <f t="shared" si="1"/>
        <v>62.25</v>
      </c>
    </row>
    <row r="72" spans="1:5" ht="24.75" customHeight="1">
      <c r="A72" s="20" t="s">
        <v>81</v>
      </c>
      <c r="B72" s="20" t="s">
        <v>78</v>
      </c>
      <c r="C72" s="9">
        <v>45.5</v>
      </c>
      <c r="D72" s="11">
        <v>78.4</v>
      </c>
      <c r="E72" s="11">
        <f t="shared" si="1"/>
        <v>61.95</v>
      </c>
    </row>
    <row r="73" spans="1:5" ht="24.75" customHeight="1">
      <c r="A73" s="20" t="s">
        <v>82</v>
      </c>
      <c r="B73" s="20" t="s">
        <v>78</v>
      </c>
      <c r="C73" s="9">
        <v>43.7</v>
      </c>
      <c r="D73" s="11">
        <v>74.8</v>
      </c>
      <c r="E73" s="11">
        <f t="shared" si="1"/>
        <v>59.25</v>
      </c>
    </row>
    <row r="74" spans="1:5" ht="24.75" customHeight="1">
      <c r="A74" s="20" t="s">
        <v>83</v>
      </c>
      <c r="B74" s="20" t="s">
        <v>78</v>
      </c>
      <c r="C74" s="9">
        <v>43.4</v>
      </c>
      <c r="D74" s="11">
        <v>72.6</v>
      </c>
      <c r="E74" s="11">
        <f t="shared" si="1"/>
        <v>58</v>
      </c>
    </row>
    <row r="75" spans="1:5" ht="24.75" customHeight="1">
      <c r="A75" s="20" t="s">
        <v>84</v>
      </c>
      <c r="B75" s="20" t="s">
        <v>85</v>
      </c>
      <c r="C75" s="9">
        <v>47.7</v>
      </c>
      <c r="D75" s="11">
        <v>88.4</v>
      </c>
      <c r="E75" s="11">
        <f t="shared" si="1"/>
        <v>68.05000000000001</v>
      </c>
    </row>
    <row r="76" spans="1:5" s="3" customFormat="1" ht="24.75" customHeight="1">
      <c r="A76" s="23" t="s">
        <v>86</v>
      </c>
      <c r="B76" s="20" t="s">
        <v>85</v>
      </c>
      <c r="C76" s="19">
        <v>44</v>
      </c>
      <c r="D76" s="11">
        <v>83.4</v>
      </c>
      <c r="E76" s="11">
        <f t="shared" si="1"/>
        <v>63.7</v>
      </c>
    </row>
    <row r="77" spans="1:5" ht="24.75" customHeight="1">
      <c r="A77" s="20" t="s">
        <v>87</v>
      </c>
      <c r="B77" s="20" t="s">
        <v>85</v>
      </c>
      <c r="C77" s="9">
        <v>48.1</v>
      </c>
      <c r="D77" s="11">
        <v>0</v>
      </c>
      <c r="E77" s="11">
        <f t="shared" si="1"/>
        <v>24.05</v>
      </c>
    </row>
    <row r="78" spans="1:5" ht="24.75" customHeight="1">
      <c r="A78" s="20" t="s">
        <v>88</v>
      </c>
      <c r="B78" s="20" t="s">
        <v>89</v>
      </c>
      <c r="C78" s="9">
        <v>36.2</v>
      </c>
      <c r="D78" s="11">
        <v>79.8</v>
      </c>
      <c r="E78" s="11">
        <f t="shared" si="1"/>
        <v>58</v>
      </c>
    </row>
    <row r="79" spans="1:5" ht="24.75" customHeight="1">
      <c r="A79" s="20" t="s">
        <v>90</v>
      </c>
      <c r="B79" s="20" t="s">
        <v>89</v>
      </c>
      <c r="C79" s="9">
        <v>39.4</v>
      </c>
      <c r="D79" s="11">
        <v>76.4</v>
      </c>
      <c r="E79" s="11">
        <f t="shared" si="1"/>
        <v>57.900000000000006</v>
      </c>
    </row>
    <row r="80" spans="1:5" ht="24.75" customHeight="1">
      <c r="A80" s="20" t="s">
        <v>91</v>
      </c>
      <c r="B80" s="20" t="s">
        <v>89</v>
      </c>
      <c r="C80" s="9">
        <v>33.1</v>
      </c>
      <c r="D80" s="11">
        <v>77.7</v>
      </c>
      <c r="E80" s="11">
        <f t="shared" si="1"/>
        <v>55.400000000000006</v>
      </c>
    </row>
    <row r="81" spans="1:5" ht="24.75" customHeight="1">
      <c r="A81" s="20" t="s">
        <v>92</v>
      </c>
      <c r="B81" s="20" t="s">
        <v>89</v>
      </c>
      <c r="C81" s="9">
        <v>37.4</v>
      </c>
      <c r="D81" s="11">
        <v>72.4</v>
      </c>
      <c r="E81" s="11">
        <f t="shared" si="1"/>
        <v>54.900000000000006</v>
      </c>
    </row>
    <row r="82" spans="1:5" ht="24.75" customHeight="1">
      <c r="A82" s="20" t="s">
        <v>93</v>
      </c>
      <c r="B82" s="20" t="s">
        <v>94</v>
      </c>
      <c r="C82" s="9">
        <v>56.2</v>
      </c>
      <c r="D82" s="11">
        <v>89.8</v>
      </c>
      <c r="E82" s="11">
        <f t="shared" si="1"/>
        <v>73</v>
      </c>
    </row>
    <row r="83" spans="1:5" ht="24.75" customHeight="1">
      <c r="A83" s="20" t="s">
        <v>95</v>
      </c>
      <c r="B83" s="20" t="s">
        <v>94</v>
      </c>
      <c r="C83" s="9">
        <v>58</v>
      </c>
      <c r="D83" s="11">
        <v>87.9</v>
      </c>
      <c r="E83" s="11">
        <f t="shared" si="1"/>
        <v>72.95</v>
      </c>
    </row>
    <row r="84" spans="1:5" ht="24.75" customHeight="1">
      <c r="A84" s="20" t="s">
        <v>96</v>
      </c>
      <c r="B84" s="20" t="s">
        <v>94</v>
      </c>
      <c r="C84" s="9">
        <v>59.7</v>
      </c>
      <c r="D84" s="11">
        <v>82.9</v>
      </c>
      <c r="E84" s="11">
        <f t="shared" si="1"/>
        <v>71.30000000000001</v>
      </c>
    </row>
    <row r="85" spans="1:5" ht="24.75" customHeight="1">
      <c r="A85" s="20" t="s">
        <v>97</v>
      </c>
      <c r="B85" s="20" t="s">
        <v>94</v>
      </c>
      <c r="C85" s="9">
        <v>56.9</v>
      </c>
      <c r="D85" s="11">
        <v>85.1</v>
      </c>
      <c r="E85" s="11">
        <f t="shared" si="1"/>
        <v>71</v>
      </c>
    </row>
    <row r="86" spans="1:5" ht="24.75" customHeight="1">
      <c r="A86" s="20" t="s">
        <v>98</v>
      </c>
      <c r="B86" s="20" t="s">
        <v>94</v>
      </c>
      <c r="C86" s="9">
        <v>56.6</v>
      </c>
      <c r="D86" s="11">
        <v>85.26</v>
      </c>
      <c r="E86" s="11">
        <f t="shared" si="1"/>
        <v>70.93</v>
      </c>
    </row>
    <row r="87" spans="1:5" ht="24.75" customHeight="1">
      <c r="A87" s="20" t="s">
        <v>99</v>
      </c>
      <c r="B87" s="20" t="s">
        <v>94</v>
      </c>
      <c r="C87" s="9">
        <v>57.9</v>
      </c>
      <c r="D87" s="11">
        <v>0</v>
      </c>
      <c r="E87" s="11">
        <f t="shared" si="1"/>
        <v>28.95</v>
      </c>
    </row>
    <row r="88" spans="1:5" ht="24.75" customHeight="1">
      <c r="A88" s="20" t="s">
        <v>100</v>
      </c>
      <c r="B88" s="20" t="s">
        <v>101</v>
      </c>
      <c r="C88" s="9">
        <v>48.5</v>
      </c>
      <c r="D88" s="11">
        <v>89.7</v>
      </c>
      <c r="E88" s="11">
        <f t="shared" si="1"/>
        <v>69.1</v>
      </c>
    </row>
    <row r="89" spans="1:5" ht="24.75" customHeight="1">
      <c r="A89" s="20" t="s">
        <v>102</v>
      </c>
      <c r="B89" s="20" t="s">
        <v>101</v>
      </c>
      <c r="C89" s="9">
        <v>52.3</v>
      </c>
      <c r="D89" s="11">
        <v>85.3</v>
      </c>
      <c r="E89" s="11">
        <f t="shared" si="1"/>
        <v>68.8</v>
      </c>
    </row>
    <row r="90" spans="1:5" ht="24.75" customHeight="1">
      <c r="A90" s="20" t="s">
        <v>103</v>
      </c>
      <c r="B90" s="20" t="s">
        <v>101</v>
      </c>
      <c r="C90" s="9">
        <v>51.2</v>
      </c>
      <c r="D90" s="11">
        <v>83.6</v>
      </c>
      <c r="E90" s="11">
        <f t="shared" si="1"/>
        <v>67.4</v>
      </c>
    </row>
    <row r="91" spans="1:5" ht="24.75" customHeight="1">
      <c r="A91" s="20" t="s">
        <v>104</v>
      </c>
      <c r="B91" s="20" t="s">
        <v>101</v>
      </c>
      <c r="C91" s="9">
        <v>55.8</v>
      </c>
      <c r="D91" s="11">
        <v>78.9</v>
      </c>
      <c r="E91" s="11">
        <f t="shared" si="1"/>
        <v>67.35</v>
      </c>
    </row>
    <row r="92" spans="1:5" ht="24.75" customHeight="1">
      <c r="A92" s="20" t="s">
        <v>105</v>
      </c>
      <c r="B92" s="20" t="s">
        <v>101</v>
      </c>
      <c r="C92" s="9">
        <v>50</v>
      </c>
      <c r="D92" s="11">
        <v>84.4</v>
      </c>
      <c r="E92" s="11">
        <f t="shared" si="1"/>
        <v>67.2</v>
      </c>
    </row>
    <row r="93" spans="1:5" ht="24.75" customHeight="1">
      <c r="A93" s="20" t="s">
        <v>106</v>
      </c>
      <c r="B93" s="20" t="s">
        <v>101</v>
      </c>
      <c r="C93" s="9">
        <v>49</v>
      </c>
      <c r="D93" s="11">
        <v>0</v>
      </c>
      <c r="E93" s="11">
        <f>C93/2+D93/2</f>
        <v>24.5</v>
      </c>
    </row>
  </sheetData>
  <sheetProtection/>
  <autoFilter ref="A2:E93">
    <sortState ref="A3:E93">
      <sortCondition descending="1" sortBy="value" ref="E3:E93"/>
    </sortState>
  </autoFilter>
  <mergeCells count="1">
    <mergeCell ref="A1:E1"/>
  </mergeCells>
  <printOptions/>
  <pageMargins left="0.59" right="0.75" top="0.55" bottom="0.43" header="0.24" footer="0.6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2017-12-08T09:15:33Z</cp:lastPrinted>
  <dcterms:created xsi:type="dcterms:W3CDTF">2017-12-08T05:23:33Z</dcterms:created>
  <dcterms:modified xsi:type="dcterms:W3CDTF">2018-07-24T10:18:46Z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