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递补名单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<sst xmlns="http://schemas.openxmlformats.org/spreadsheetml/2006/main" count="80" uniqueCount="62">
  <si>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准考证号码</t>
  </si>
  <si>
    <t>报考岗位</t>
  </si>
  <si>
    <t>公共成绩</t>
  </si>
  <si>
    <t>3180105022</t>
  </si>
  <si>
    <t>102</t>
  </si>
  <si>
    <t>3180101926</t>
  </si>
  <si>
    <t>3180205527</t>
  </si>
  <si>
    <t>3180208218</t>
  </si>
  <si>
    <t>3180100604</t>
  </si>
  <si>
    <t>3180206103</t>
  </si>
  <si>
    <t>3180101621</t>
  </si>
  <si>
    <t>3180104030</t>
  </si>
  <si>
    <t>3180207925</t>
  </si>
  <si>
    <t>103</t>
  </si>
  <si>
    <t>3180207530</t>
  </si>
  <si>
    <t>3180104315</t>
  </si>
  <si>
    <t>3180309123</t>
  </si>
  <si>
    <t>3180102321</t>
  </si>
  <si>
    <t>104</t>
  </si>
  <si>
    <t>3180100116</t>
  </si>
  <si>
    <t>3180100614</t>
  </si>
  <si>
    <t>3180208223</t>
  </si>
  <si>
    <t>3180309911</t>
  </si>
  <si>
    <t>3180208030</t>
  </si>
  <si>
    <t>3180103602</t>
  </si>
  <si>
    <t>111</t>
  </si>
  <si>
    <t>3180208827</t>
  </si>
  <si>
    <t>112</t>
  </si>
  <si>
    <t>3180205120</t>
  </si>
  <si>
    <t>3180206211</t>
  </si>
  <si>
    <t>3180100918</t>
  </si>
  <si>
    <t>113</t>
  </si>
  <si>
    <t>3180207419</t>
  </si>
  <si>
    <t>115</t>
  </si>
  <si>
    <t>3180206718</t>
  </si>
  <si>
    <t>117</t>
  </si>
  <si>
    <t>3180207730</t>
  </si>
  <si>
    <t>125</t>
  </si>
  <si>
    <t>3180311021</t>
  </si>
  <si>
    <t>126</t>
  </si>
  <si>
    <t>3180207502</t>
  </si>
  <si>
    <t>128</t>
  </si>
  <si>
    <t>3180102512</t>
  </si>
  <si>
    <t>130</t>
  </si>
  <si>
    <t>3180100325</t>
  </si>
  <si>
    <t>3180311918</t>
  </si>
  <si>
    <t>202</t>
  </si>
  <si>
    <t>56.7</t>
  </si>
  <si>
    <t>62.7</t>
  </si>
  <si>
    <t>3180311826</t>
  </si>
  <si>
    <t>208</t>
  </si>
  <si>
    <t>61.55</t>
  </si>
  <si>
    <t>35.6</t>
  </si>
  <si>
    <t>3180312023</t>
  </si>
  <si>
    <t>205</t>
  </si>
  <si>
    <t>62.1</t>
  </si>
  <si>
    <t>56.5</t>
  </si>
  <si>
    <t>综合写作成绩
医药卫生基础知识成绩</t>
  </si>
  <si>
    <t>笔试成绩</t>
  </si>
  <si>
    <t>名次</t>
  </si>
  <si>
    <t>2018年肥城市事业单位公开招聘进入面试范围人员递补名单（第一批）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</si>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</sst>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b/>
      <sz val="1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 quotePrefix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10" xfId="48" applyNumberFormat="1" applyFont="1" applyFill="1" applyBorder="1" applyAlignment="1" quotePrefix="1">
      <alignment horizontal="center" vertical="center"/>
      <protection/>
    </xf>
    <xf numFmtId="0" fontId="42" fillId="33" borderId="10" xfId="48" applyFont="1" applyFill="1" applyBorder="1" applyAlignment="1" quotePrefix="1">
      <alignment horizontal="center" vertical="center"/>
      <protection/>
    </xf>
    <xf numFmtId="0" fontId="42" fillId="33" borderId="10" xfId="46" applyNumberFormat="1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center" vertical="center"/>
      <protection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 quotePrefix="1">
      <alignment horizontal="center" vertical="center"/>
    </xf>
    <xf numFmtId="0" fontId="42" fillId="33" borderId="10" xfId="0" applyFont="1" applyFill="1" applyBorder="1" applyAlignment="1" quotePrefix="1">
      <alignment horizontal="center" vertical="center"/>
    </xf>
    <xf numFmtId="0" fontId="3" fillId="33" borderId="10" xfId="42" applyFont="1" applyFill="1" applyBorder="1" applyAlignment="1">
      <alignment horizontal="center" vertical="center"/>
      <protection/>
    </xf>
    <xf numFmtId="0" fontId="42" fillId="33" borderId="10" xfId="49" applyNumberFormat="1" applyFont="1" applyFill="1" applyBorder="1" applyAlignment="1" quotePrefix="1">
      <alignment horizontal="center" vertical="center"/>
      <protection/>
    </xf>
    <xf numFmtId="0" fontId="42" fillId="33" borderId="10" xfId="49" applyFont="1" applyFill="1" applyBorder="1" applyAlignment="1" quotePrefix="1">
      <alignment horizontal="center" vertical="center"/>
      <protection/>
    </xf>
    <xf numFmtId="0" fontId="42" fillId="33" borderId="10" xfId="44" applyNumberFormat="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/>
      <protection/>
    </xf>
    <xf numFmtId="49" fontId="42" fillId="33" borderId="10" xfId="49" applyNumberFormat="1" applyFont="1" applyFill="1" applyBorder="1" applyAlignment="1">
      <alignment horizontal="center" vertical="center"/>
      <protection/>
    </xf>
    <xf numFmtId="49" fontId="42" fillId="33" borderId="10" xfId="45" applyNumberFormat="1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3 2" xfId="45"/>
    <cellStyle name="常规 3 3" xfId="46"/>
    <cellStyle name="常规 4" xfId="47"/>
    <cellStyle name="常规 4 2" xfId="48"/>
    <cellStyle name="常规 5" xfId="49"/>
    <cellStyle name="常规 6" xfId="50"/>
    <cellStyle name="常规 7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L61" sqref="L61"/>
    </sheetView>
  </sheetViews>
  <sheetFormatPr defaultColWidth="9.140625" defaultRowHeight="15"/>
  <cols>
    <col min="1" max="1" width="11.28125" style="5" customWidth="1"/>
    <col min="2" max="2" width="14.421875" style="5" customWidth="1"/>
    <col min="3" max="3" width="10.8515625" style="5" customWidth="1"/>
    <col min="4" max="4" width="21.8515625" style="5" customWidth="1"/>
    <col min="5" max="5" width="15.00390625" style="5" customWidth="1"/>
    <col min="6" max="6" width="13.00390625" style="5" customWidth="1"/>
    <col min="7" max="16384" width="9.00390625" style="5" customWidth="1"/>
  </cols>
  <sheetData>
    <row r="1" ht="19.5" customHeight="1">
      <c r="A1" s="22" t="s">
        <v>61</v>
      </c>
    </row>
    <row r="2" spans="1:6" ht="37.5" customHeight="1">
      <c r="A2" s="23" t="s">
        <v>60</v>
      </c>
      <c r="B2" s="23"/>
      <c r="C2" s="23"/>
      <c r="D2" s="23"/>
      <c r="E2" s="23"/>
      <c r="F2" s="23"/>
    </row>
    <row r="3" spans="1:6" ht="30.75" customHeight="1">
      <c r="A3" s="2" t="s">
        <v>1</v>
      </c>
      <c r="B3" s="1" t="s">
        <v>0</v>
      </c>
      <c r="C3" s="1" t="s">
        <v>2</v>
      </c>
      <c r="D3" s="3" t="s">
        <v>57</v>
      </c>
      <c r="E3" s="4" t="s">
        <v>58</v>
      </c>
      <c r="F3" s="4" t="s">
        <v>59</v>
      </c>
    </row>
    <row r="4" spans="1:6" ht="20.25" customHeight="1">
      <c r="A4" s="6">
        <v>101</v>
      </c>
      <c r="B4" s="6">
        <v>3180207909</v>
      </c>
      <c r="C4" s="8">
        <v>70.75</v>
      </c>
      <c r="D4" s="9">
        <v>80.5</v>
      </c>
      <c r="E4" s="10">
        <f aca="true" t="shared" si="0" ref="E4:E42">C4*0.5+D4*0.5</f>
        <v>75.625</v>
      </c>
      <c r="F4" s="11">
        <v>46</v>
      </c>
    </row>
    <row r="5" spans="1:6" ht="20.25" customHeight="1">
      <c r="A5" s="12">
        <v>101</v>
      </c>
      <c r="B5" s="12">
        <v>3180101324</v>
      </c>
      <c r="C5" s="8">
        <v>64</v>
      </c>
      <c r="D5" s="14">
        <v>87</v>
      </c>
      <c r="E5" s="10">
        <f t="shared" si="0"/>
        <v>75.5</v>
      </c>
      <c r="F5" s="11">
        <v>47</v>
      </c>
    </row>
    <row r="6" spans="1:6" ht="20.25" customHeight="1">
      <c r="A6" s="12">
        <v>101</v>
      </c>
      <c r="B6" s="12">
        <v>3180102530</v>
      </c>
      <c r="C6" s="8">
        <v>72.95</v>
      </c>
      <c r="D6" s="14">
        <v>78</v>
      </c>
      <c r="E6" s="10">
        <f t="shared" si="0"/>
        <v>75.475</v>
      </c>
      <c r="F6" s="11">
        <v>48</v>
      </c>
    </row>
    <row r="7" spans="1:6" ht="20.25" customHeight="1">
      <c r="A7" s="12">
        <v>101</v>
      </c>
      <c r="B7" s="12">
        <v>3180103219</v>
      </c>
      <c r="C7" s="8">
        <v>68.45</v>
      </c>
      <c r="D7" s="14">
        <v>82.5</v>
      </c>
      <c r="E7" s="10">
        <f t="shared" si="0"/>
        <v>75.475</v>
      </c>
      <c r="F7" s="11">
        <v>49</v>
      </c>
    </row>
    <row r="8" spans="1:6" ht="20.25" customHeight="1">
      <c r="A8" s="12">
        <v>101</v>
      </c>
      <c r="B8" s="12">
        <v>3180102619</v>
      </c>
      <c r="C8" s="8">
        <v>64.9</v>
      </c>
      <c r="D8" s="14">
        <v>86</v>
      </c>
      <c r="E8" s="10">
        <f t="shared" si="0"/>
        <v>75.45</v>
      </c>
      <c r="F8" s="11">
        <v>50</v>
      </c>
    </row>
    <row r="9" spans="1:6" ht="20.25" customHeight="1">
      <c r="A9" s="6">
        <v>101</v>
      </c>
      <c r="B9" s="6">
        <v>3180207823</v>
      </c>
      <c r="C9" s="8">
        <v>68.25</v>
      </c>
      <c r="D9" s="9">
        <v>82.5</v>
      </c>
      <c r="E9" s="10">
        <f t="shared" si="0"/>
        <v>75.375</v>
      </c>
      <c r="F9" s="11">
        <v>51</v>
      </c>
    </row>
    <row r="10" spans="1:6" ht="20.25" customHeight="1">
      <c r="A10" s="12">
        <v>101</v>
      </c>
      <c r="B10" s="12">
        <v>3180100212</v>
      </c>
      <c r="C10" s="8">
        <v>72.65</v>
      </c>
      <c r="D10" s="14">
        <v>78</v>
      </c>
      <c r="E10" s="10">
        <f t="shared" si="0"/>
        <v>75.325</v>
      </c>
      <c r="F10" s="11">
        <v>52</v>
      </c>
    </row>
    <row r="11" spans="1:6" ht="20.25" customHeight="1">
      <c r="A11" s="6">
        <v>101</v>
      </c>
      <c r="B11" s="6">
        <v>3180205414</v>
      </c>
      <c r="C11" s="8">
        <v>67.6</v>
      </c>
      <c r="D11" s="9">
        <v>83</v>
      </c>
      <c r="E11" s="10">
        <f t="shared" si="0"/>
        <v>75.3</v>
      </c>
      <c r="F11" s="11">
        <v>53</v>
      </c>
    </row>
    <row r="12" spans="1:6" ht="20.25" customHeight="1">
      <c r="A12" s="15">
        <v>101</v>
      </c>
      <c r="B12" s="15">
        <v>3180309614</v>
      </c>
      <c r="C12" s="17">
        <v>68.6</v>
      </c>
      <c r="D12" s="18">
        <v>82</v>
      </c>
      <c r="E12" s="10">
        <v>75.3</v>
      </c>
      <c r="F12" s="11">
        <v>53</v>
      </c>
    </row>
    <row r="13" spans="1:6" ht="20.25" customHeight="1">
      <c r="A13" s="13" t="s">
        <v>4</v>
      </c>
      <c r="B13" s="13" t="s">
        <v>3</v>
      </c>
      <c r="C13" s="8">
        <v>52.4</v>
      </c>
      <c r="D13" s="14">
        <v>74.5</v>
      </c>
      <c r="E13" s="10">
        <f t="shared" si="0"/>
        <v>63.45</v>
      </c>
      <c r="F13" s="11">
        <v>31</v>
      </c>
    </row>
    <row r="14" spans="1:6" ht="20.25" customHeight="1">
      <c r="A14" s="13" t="s">
        <v>4</v>
      </c>
      <c r="B14" s="13" t="s">
        <v>5</v>
      </c>
      <c r="C14" s="8">
        <v>54.55</v>
      </c>
      <c r="D14" s="14">
        <v>71</v>
      </c>
      <c r="E14" s="10">
        <f t="shared" si="0"/>
        <v>62.775</v>
      </c>
      <c r="F14" s="11">
        <v>32</v>
      </c>
    </row>
    <row r="15" spans="1:6" ht="20.25" customHeight="1">
      <c r="A15" s="7" t="s">
        <v>4</v>
      </c>
      <c r="B15" s="7" t="s">
        <v>6</v>
      </c>
      <c r="C15" s="8">
        <v>64.9</v>
      </c>
      <c r="D15" s="9">
        <v>60.5</v>
      </c>
      <c r="E15" s="10">
        <f t="shared" si="0"/>
        <v>62.7</v>
      </c>
      <c r="F15" s="11">
        <v>33</v>
      </c>
    </row>
    <row r="16" spans="1:6" ht="20.25" customHeight="1">
      <c r="A16" s="7" t="s">
        <v>4</v>
      </c>
      <c r="B16" s="7" t="s">
        <v>7</v>
      </c>
      <c r="C16" s="8">
        <v>56.2</v>
      </c>
      <c r="D16" s="9">
        <v>67.5</v>
      </c>
      <c r="E16" s="10">
        <f t="shared" si="0"/>
        <v>61.85</v>
      </c>
      <c r="F16" s="11">
        <v>34</v>
      </c>
    </row>
    <row r="17" spans="1:6" ht="20.25" customHeight="1">
      <c r="A17" s="13" t="s">
        <v>4</v>
      </c>
      <c r="B17" s="13" t="s">
        <v>8</v>
      </c>
      <c r="C17" s="8">
        <v>54.65</v>
      </c>
      <c r="D17" s="14">
        <v>66.5</v>
      </c>
      <c r="E17" s="10">
        <f t="shared" si="0"/>
        <v>60.575</v>
      </c>
      <c r="F17" s="11">
        <v>35</v>
      </c>
    </row>
    <row r="18" spans="1:6" ht="20.25" customHeight="1">
      <c r="A18" s="7" t="s">
        <v>4</v>
      </c>
      <c r="B18" s="7" t="s">
        <v>9</v>
      </c>
      <c r="C18" s="8">
        <v>50.6</v>
      </c>
      <c r="D18" s="9">
        <v>70</v>
      </c>
      <c r="E18" s="10">
        <f t="shared" si="0"/>
        <v>60.3</v>
      </c>
      <c r="F18" s="11">
        <v>36</v>
      </c>
    </row>
    <row r="19" spans="1:6" ht="20.25" customHeight="1">
      <c r="A19" s="13" t="s">
        <v>4</v>
      </c>
      <c r="B19" s="13" t="s">
        <v>10</v>
      </c>
      <c r="C19" s="8">
        <v>53.85</v>
      </c>
      <c r="D19" s="14">
        <v>66.5</v>
      </c>
      <c r="E19" s="10">
        <f t="shared" si="0"/>
        <v>60.175</v>
      </c>
      <c r="F19" s="11">
        <v>37</v>
      </c>
    </row>
    <row r="20" spans="1:6" ht="20.25" customHeight="1">
      <c r="A20" s="13" t="s">
        <v>4</v>
      </c>
      <c r="B20" s="13" t="s">
        <v>11</v>
      </c>
      <c r="C20" s="8">
        <v>51.55</v>
      </c>
      <c r="D20" s="14">
        <v>68.5</v>
      </c>
      <c r="E20" s="10">
        <f t="shared" si="0"/>
        <v>60.025</v>
      </c>
      <c r="F20" s="11">
        <v>38</v>
      </c>
    </row>
    <row r="21" spans="1:6" ht="20.25" customHeight="1">
      <c r="A21" s="7" t="s">
        <v>13</v>
      </c>
      <c r="B21" s="7" t="s">
        <v>12</v>
      </c>
      <c r="C21" s="8">
        <v>69.8</v>
      </c>
      <c r="D21" s="9">
        <v>78.5</v>
      </c>
      <c r="E21" s="10">
        <f t="shared" si="0"/>
        <v>74.15</v>
      </c>
      <c r="F21" s="11">
        <v>49</v>
      </c>
    </row>
    <row r="22" spans="1:6" ht="20.25" customHeight="1">
      <c r="A22" s="7" t="s">
        <v>13</v>
      </c>
      <c r="B22" s="7" t="s">
        <v>14</v>
      </c>
      <c r="C22" s="8">
        <v>73.6</v>
      </c>
      <c r="D22" s="9">
        <v>74.5</v>
      </c>
      <c r="E22" s="10">
        <f t="shared" si="0"/>
        <v>74.05</v>
      </c>
      <c r="F22" s="11">
        <v>50</v>
      </c>
    </row>
    <row r="23" spans="1:6" ht="20.25" customHeight="1">
      <c r="A23" s="13" t="s">
        <v>13</v>
      </c>
      <c r="B23" s="13" t="s">
        <v>15</v>
      </c>
      <c r="C23" s="8">
        <v>69</v>
      </c>
      <c r="D23" s="19">
        <v>79</v>
      </c>
      <c r="E23" s="10">
        <f t="shared" si="0"/>
        <v>74</v>
      </c>
      <c r="F23" s="11">
        <v>51</v>
      </c>
    </row>
    <row r="24" spans="1:6" ht="20.25" customHeight="1">
      <c r="A24" s="16" t="s">
        <v>13</v>
      </c>
      <c r="B24" s="16" t="s">
        <v>16</v>
      </c>
      <c r="C24" s="8">
        <v>64.4</v>
      </c>
      <c r="D24" s="18">
        <v>83.5</v>
      </c>
      <c r="E24" s="10">
        <f t="shared" si="0"/>
        <v>73.95</v>
      </c>
      <c r="F24" s="11">
        <v>52</v>
      </c>
    </row>
    <row r="25" spans="1:6" ht="20.25" customHeight="1">
      <c r="A25" s="13" t="s">
        <v>18</v>
      </c>
      <c r="B25" s="13" t="s">
        <v>17</v>
      </c>
      <c r="C25" s="8">
        <v>64.7</v>
      </c>
      <c r="D25" s="19">
        <v>77.5</v>
      </c>
      <c r="E25" s="10">
        <f t="shared" si="0"/>
        <v>71.1</v>
      </c>
      <c r="F25" s="11">
        <v>31</v>
      </c>
    </row>
    <row r="26" spans="1:6" ht="20.25" customHeight="1">
      <c r="A26" s="13" t="s">
        <v>18</v>
      </c>
      <c r="B26" s="13" t="s">
        <v>19</v>
      </c>
      <c r="C26" s="8">
        <v>63.7</v>
      </c>
      <c r="D26" s="19">
        <v>78.5</v>
      </c>
      <c r="E26" s="10">
        <f t="shared" si="0"/>
        <v>71.1</v>
      </c>
      <c r="F26" s="11">
        <v>31</v>
      </c>
    </row>
    <row r="27" spans="1:6" ht="20.25" customHeight="1">
      <c r="A27" s="13" t="s">
        <v>18</v>
      </c>
      <c r="B27" s="13" t="s">
        <v>20</v>
      </c>
      <c r="C27" s="8">
        <v>61.9</v>
      </c>
      <c r="D27" s="19">
        <v>80</v>
      </c>
      <c r="E27" s="10">
        <f t="shared" si="0"/>
        <v>70.95</v>
      </c>
      <c r="F27" s="11">
        <v>33</v>
      </c>
    </row>
    <row r="28" spans="1:6" ht="20.25" customHeight="1">
      <c r="A28" s="7" t="s">
        <v>18</v>
      </c>
      <c r="B28" s="7" t="s">
        <v>21</v>
      </c>
      <c r="C28" s="8">
        <v>66.8</v>
      </c>
      <c r="D28" s="9">
        <v>75</v>
      </c>
      <c r="E28" s="10">
        <f t="shared" si="0"/>
        <v>70.9</v>
      </c>
      <c r="F28" s="11">
        <v>34</v>
      </c>
    </row>
    <row r="29" spans="1:6" ht="20.25" customHeight="1">
      <c r="A29" s="16" t="s">
        <v>18</v>
      </c>
      <c r="B29" s="16" t="s">
        <v>22</v>
      </c>
      <c r="C29" s="8">
        <v>64.1</v>
      </c>
      <c r="D29" s="18">
        <v>77.5</v>
      </c>
      <c r="E29" s="10">
        <f t="shared" si="0"/>
        <v>70.8</v>
      </c>
      <c r="F29" s="11">
        <v>35</v>
      </c>
    </row>
    <row r="30" spans="1:6" ht="20.25" customHeight="1">
      <c r="A30" s="7" t="s">
        <v>18</v>
      </c>
      <c r="B30" s="7" t="s">
        <v>23</v>
      </c>
      <c r="C30" s="8">
        <v>65.25</v>
      </c>
      <c r="D30" s="9">
        <v>76</v>
      </c>
      <c r="E30" s="10">
        <f t="shared" si="0"/>
        <v>70.625</v>
      </c>
      <c r="F30" s="11">
        <v>36</v>
      </c>
    </row>
    <row r="31" spans="1:6" ht="20.25" customHeight="1">
      <c r="A31" s="13" t="s">
        <v>25</v>
      </c>
      <c r="B31" s="13" t="s">
        <v>24</v>
      </c>
      <c r="C31" s="8">
        <v>77</v>
      </c>
      <c r="D31" s="19">
        <v>64.5</v>
      </c>
      <c r="E31" s="10">
        <f t="shared" si="0"/>
        <v>70.75</v>
      </c>
      <c r="F31" s="11">
        <v>4</v>
      </c>
    </row>
    <row r="32" spans="1:6" ht="20.25" customHeight="1">
      <c r="A32" s="7" t="s">
        <v>27</v>
      </c>
      <c r="B32" s="7" t="s">
        <v>26</v>
      </c>
      <c r="C32" s="8">
        <v>66.5</v>
      </c>
      <c r="D32" s="9">
        <v>76.5</v>
      </c>
      <c r="E32" s="10">
        <f t="shared" si="0"/>
        <v>71.5</v>
      </c>
      <c r="F32" s="11">
        <v>7</v>
      </c>
    </row>
    <row r="33" spans="1:6" ht="20.25" customHeight="1">
      <c r="A33" s="7" t="s">
        <v>27</v>
      </c>
      <c r="B33" s="7" t="s">
        <v>28</v>
      </c>
      <c r="C33" s="8">
        <v>68.85</v>
      </c>
      <c r="D33" s="9">
        <v>71</v>
      </c>
      <c r="E33" s="10">
        <f t="shared" si="0"/>
        <v>69.925</v>
      </c>
      <c r="F33" s="11">
        <v>8</v>
      </c>
    </row>
    <row r="34" spans="1:6" ht="20.25" customHeight="1">
      <c r="A34" s="7" t="s">
        <v>27</v>
      </c>
      <c r="B34" s="7" t="s">
        <v>29</v>
      </c>
      <c r="C34" s="8">
        <v>64.35</v>
      </c>
      <c r="D34" s="9">
        <v>75.5</v>
      </c>
      <c r="E34" s="10">
        <f t="shared" si="0"/>
        <v>69.925</v>
      </c>
      <c r="F34" s="11">
        <v>9</v>
      </c>
    </row>
    <row r="35" spans="1:6" ht="20.25" customHeight="1">
      <c r="A35" s="13" t="s">
        <v>31</v>
      </c>
      <c r="B35" s="13" t="s">
        <v>30</v>
      </c>
      <c r="C35" s="8">
        <v>62.15</v>
      </c>
      <c r="D35" s="19">
        <v>88.5</v>
      </c>
      <c r="E35" s="10">
        <f t="shared" si="0"/>
        <v>75.325</v>
      </c>
      <c r="F35" s="11">
        <v>4</v>
      </c>
    </row>
    <row r="36" spans="1:6" ht="20.25" customHeight="1">
      <c r="A36" s="7" t="s">
        <v>33</v>
      </c>
      <c r="B36" s="7" t="s">
        <v>32</v>
      </c>
      <c r="C36" s="8">
        <v>60.4</v>
      </c>
      <c r="D36" s="9">
        <v>81.5</v>
      </c>
      <c r="E36" s="10">
        <f t="shared" si="0"/>
        <v>70.95</v>
      </c>
      <c r="F36" s="11">
        <v>4</v>
      </c>
    </row>
    <row r="37" spans="1:6" ht="20.25" customHeight="1">
      <c r="A37" s="7" t="s">
        <v>35</v>
      </c>
      <c r="B37" s="7" t="s">
        <v>34</v>
      </c>
      <c r="C37" s="8">
        <v>75.05</v>
      </c>
      <c r="D37" s="9">
        <v>75.5</v>
      </c>
      <c r="E37" s="10">
        <f t="shared" si="0"/>
        <v>75.275</v>
      </c>
      <c r="F37" s="11">
        <v>4</v>
      </c>
    </row>
    <row r="38" spans="1:6" ht="20.25" customHeight="1">
      <c r="A38" s="7" t="s">
        <v>37</v>
      </c>
      <c r="B38" s="7" t="s">
        <v>36</v>
      </c>
      <c r="C38" s="8">
        <v>69.15</v>
      </c>
      <c r="D38" s="9">
        <v>80</v>
      </c>
      <c r="E38" s="10">
        <f t="shared" si="0"/>
        <v>74.575</v>
      </c>
      <c r="F38" s="11">
        <v>4</v>
      </c>
    </row>
    <row r="39" spans="1:6" ht="20.25" customHeight="1">
      <c r="A39" s="16" t="s">
        <v>39</v>
      </c>
      <c r="B39" s="16" t="s">
        <v>38</v>
      </c>
      <c r="C39" s="8">
        <v>79.6</v>
      </c>
      <c r="D39" s="18">
        <v>73</v>
      </c>
      <c r="E39" s="10">
        <f t="shared" si="0"/>
        <v>76.3</v>
      </c>
      <c r="F39" s="11">
        <v>7</v>
      </c>
    </row>
    <row r="40" spans="1:6" ht="20.25" customHeight="1">
      <c r="A40" s="7" t="s">
        <v>41</v>
      </c>
      <c r="B40" s="7" t="s">
        <v>40</v>
      </c>
      <c r="C40" s="8">
        <v>69.65</v>
      </c>
      <c r="D40" s="9">
        <v>81</v>
      </c>
      <c r="E40" s="10">
        <f t="shared" si="0"/>
        <v>75.325</v>
      </c>
      <c r="F40" s="11">
        <v>7</v>
      </c>
    </row>
    <row r="41" spans="1:6" ht="20.25" customHeight="1">
      <c r="A41" s="13" t="s">
        <v>43</v>
      </c>
      <c r="B41" s="13" t="s">
        <v>42</v>
      </c>
      <c r="C41" s="8">
        <v>72.35</v>
      </c>
      <c r="D41" s="19">
        <v>75</v>
      </c>
      <c r="E41" s="10">
        <f t="shared" si="0"/>
        <v>73.675</v>
      </c>
      <c r="F41" s="11">
        <v>7</v>
      </c>
    </row>
    <row r="42" spans="1:6" ht="20.25" customHeight="1">
      <c r="A42" s="13" t="s">
        <v>43</v>
      </c>
      <c r="B42" s="13" t="s">
        <v>44</v>
      </c>
      <c r="C42" s="8">
        <v>67.6</v>
      </c>
      <c r="D42" s="19">
        <v>79.5</v>
      </c>
      <c r="E42" s="10">
        <f t="shared" si="0"/>
        <v>73.55</v>
      </c>
      <c r="F42" s="11">
        <v>8</v>
      </c>
    </row>
    <row r="43" spans="1:6" ht="20.25" customHeight="1">
      <c r="A43" s="16" t="s">
        <v>46</v>
      </c>
      <c r="B43" s="16" t="s">
        <v>45</v>
      </c>
      <c r="C43" s="20" t="s">
        <v>47</v>
      </c>
      <c r="D43" s="21" t="s">
        <v>48</v>
      </c>
      <c r="E43" s="10">
        <v>60.900000000000006</v>
      </c>
      <c r="F43" s="11">
        <v>7</v>
      </c>
    </row>
    <row r="44" spans="1:6" ht="20.25" customHeight="1">
      <c r="A44" s="16" t="s">
        <v>54</v>
      </c>
      <c r="B44" s="16" t="s">
        <v>53</v>
      </c>
      <c r="C44" s="20" t="s">
        <v>55</v>
      </c>
      <c r="D44" s="21" t="s">
        <v>56</v>
      </c>
      <c r="E44" s="10">
        <v>58.17999999999999</v>
      </c>
      <c r="F44" s="11">
        <v>10</v>
      </c>
    </row>
    <row r="45" spans="1:6" ht="20.25" customHeight="1">
      <c r="A45" s="16" t="s">
        <v>50</v>
      </c>
      <c r="B45" s="16" t="s">
        <v>49</v>
      </c>
      <c r="C45" s="20" t="s">
        <v>51</v>
      </c>
      <c r="D45" s="21" t="s">
        <v>52</v>
      </c>
      <c r="E45" s="10">
        <v>43.385</v>
      </c>
      <c r="F45" s="11">
        <v>4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2018-07-25T11:08:06Z</cp:lastPrinted>
  <dcterms:created xsi:type="dcterms:W3CDTF">2018-07-25T09:48:15Z</dcterms:created>
  <dcterms:modified xsi:type="dcterms:W3CDTF">2018-07-25T11:08:14Z</dcterms:modified>
  <cp:category/>
  <cp:version/>
  <cp:contentType/>
  <cp:contentStatus/>
</cp:coreProperties>
</file>