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55" windowHeight="8520" activeTab="0"/>
  </bookViews>
  <sheets>
    <sheet name="考察人员" sheetId="1" r:id="rId1"/>
  </sheets>
  <definedNames/>
  <calcPr fullCalcOnLoad="1"/>
</workbook>
</file>

<file path=xl/sharedStrings.xml><?xml version="1.0" encoding="utf-8"?>
<sst xmlns="http://schemas.openxmlformats.org/spreadsheetml/2006/main" count="188" uniqueCount="148">
  <si>
    <t>附件：</t>
  </si>
  <si>
    <t>2018年无棣县事业单位公开招聘工作人员教育类    岗位进入考察范围人员名单</t>
  </si>
  <si>
    <t>序号</t>
  </si>
  <si>
    <t>姓名</t>
  </si>
  <si>
    <t>报考岗位</t>
  </si>
  <si>
    <t>笔试成绩</t>
  </si>
  <si>
    <t>面试成绩</t>
  </si>
  <si>
    <t>总成绩</t>
  </si>
  <si>
    <t>1</t>
  </si>
  <si>
    <t>谷丹萍</t>
  </si>
  <si>
    <t>G01-高中数学教师</t>
  </si>
  <si>
    <t>2</t>
  </si>
  <si>
    <t>张智凯</t>
  </si>
  <si>
    <t>G02-高中物理教师</t>
  </si>
  <si>
    <t>3</t>
  </si>
  <si>
    <t>王鹏飞</t>
  </si>
  <si>
    <t>G03-高中化学教师</t>
  </si>
  <si>
    <t>4</t>
  </si>
  <si>
    <t>冯建云</t>
  </si>
  <si>
    <t>5</t>
  </si>
  <si>
    <t>王磊</t>
  </si>
  <si>
    <t>6</t>
  </si>
  <si>
    <t>李喆</t>
  </si>
  <si>
    <t>7</t>
  </si>
  <si>
    <t>曹瑞琪</t>
  </si>
  <si>
    <t>G04-高中生物教师</t>
  </si>
  <si>
    <t>8</t>
  </si>
  <si>
    <t>张潇雨</t>
  </si>
  <si>
    <t>9</t>
  </si>
  <si>
    <t>王蕾</t>
  </si>
  <si>
    <t>G05-高中政治教师</t>
  </si>
  <si>
    <t>10</t>
  </si>
  <si>
    <t>南冬梅</t>
  </si>
  <si>
    <t>G06-高中历史教师</t>
  </si>
  <si>
    <t>11</t>
  </si>
  <si>
    <t>李新磊</t>
  </si>
  <si>
    <t>12</t>
  </si>
  <si>
    <t>张金花</t>
  </si>
  <si>
    <t>G07-高中地理教师</t>
  </si>
  <si>
    <t>13</t>
  </si>
  <si>
    <t>韩青青</t>
  </si>
  <si>
    <t>G08-义务教育学段语文教师</t>
  </si>
  <si>
    <t>14</t>
  </si>
  <si>
    <t>朱青</t>
  </si>
  <si>
    <t>15</t>
  </si>
  <si>
    <t>王瑞鑫</t>
  </si>
  <si>
    <t>16</t>
  </si>
  <si>
    <t>王秀军</t>
  </si>
  <si>
    <t>17</t>
  </si>
  <si>
    <t>冯萌芽</t>
  </si>
  <si>
    <t>18</t>
  </si>
  <si>
    <t>王月琴</t>
  </si>
  <si>
    <t>19</t>
  </si>
  <si>
    <t>田云然</t>
  </si>
  <si>
    <t>20</t>
  </si>
  <si>
    <t>卢晓倩</t>
  </si>
  <si>
    <t>G09-义务教育学段数学教师</t>
  </si>
  <si>
    <t>21</t>
  </si>
  <si>
    <t>赵敏</t>
  </si>
  <si>
    <t>22</t>
  </si>
  <si>
    <t>吴宝海</t>
  </si>
  <si>
    <t>23</t>
  </si>
  <si>
    <t>班洁</t>
  </si>
  <si>
    <t>24</t>
  </si>
  <si>
    <t>王宝利</t>
  </si>
  <si>
    <t>G10-义务教育学段体育教师</t>
  </si>
  <si>
    <t>25</t>
  </si>
  <si>
    <t>崔杰</t>
  </si>
  <si>
    <t>G11-初中语文教师</t>
  </si>
  <si>
    <t>26</t>
  </si>
  <si>
    <t>舒梦雪</t>
  </si>
  <si>
    <t>27</t>
  </si>
  <si>
    <t>费悦生</t>
  </si>
  <si>
    <t>28</t>
  </si>
  <si>
    <t>陈笑</t>
  </si>
  <si>
    <t>29</t>
  </si>
  <si>
    <t>牛丽红</t>
  </si>
  <si>
    <t>G12-初中数学教师</t>
  </si>
  <si>
    <t>30</t>
  </si>
  <si>
    <t>刘敏</t>
  </si>
  <si>
    <t>31</t>
  </si>
  <si>
    <t>张建玲</t>
  </si>
  <si>
    <t>32</t>
  </si>
  <si>
    <t>孙瑞童</t>
  </si>
  <si>
    <t>33</t>
  </si>
  <si>
    <t>张哲</t>
  </si>
  <si>
    <t>34</t>
  </si>
  <si>
    <t>张岐美</t>
  </si>
  <si>
    <t>G13-初中英语教师</t>
  </si>
  <si>
    <t>35</t>
  </si>
  <si>
    <t>杨雪立</t>
  </si>
  <si>
    <t>36</t>
  </si>
  <si>
    <t>李荣娟</t>
  </si>
  <si>
    <t>G14-初中物理教师</t>
  </si>
  <si>
    <t>37</t>
  </si>
  <si>
    <t>王缘圆</t>
  </si>
  <si>
    <t>G15-初中化学教师</t>
  </si>
  <si>
    <t>38</t>
  </si>
  <si>
    <t>张滨滨</t>
  </si>
  <si>
    <t>G16-初中历史教师</t>
  </si>
  <si>
    <t>39</t>
  </si>
  <si>
    <t>蒲厚荣</t>
  </si>
  <si>
    <t>G17-小学语文教师</t>
  </si>
  <si>
    <t>40</t>
  </si>
  <si>
    <t>武珊珊</t>
  </si>
  <si>
    <t>41</t>
  </si>
  <si>
    <t>张倩</t>
  </si>
  <si>
    <t>42</t>
  </si>
  <si>
    <t>张学智</t>
  </si>
  <si>
    <t>43</t>
  </si>
  <si>
    <t>范冬晓</t>
  </si>
  <si>
    <t>44</t>
  </si>
  <si>
    <t>张海萍</t>
  </si>
  <si>
    <t>45</t>
  </si>
  <si>
    <t>付青</t>
  </si>
  <si>
    <t>G18-小学数学教师</t>
  </si>
  <si>
    <t>46</t>
  </si>
  <si>
    <t>竟慧秩</t>
  </si>
  <si>
    <t>47</t>
  </si>
  <si>
    <t>冯延敏</t>
  </si>
  <si>
    <t>48</t>
  </si>
  <si>
    <t>赵丽</t>
  </si>
  <si>
    <t>49</t>
  </si>
  <si>
    <t>于玉玉</t>
  </si>
  <si>
    <t>50</t>
  </si>
  <si>
    <t>范琛琛</t>
  </si>
  <si>
    <t>51</t>
  </si>
  <si>
    <t>王倩</t>
  </si>
  <si>
    <t>52</t>
  </si>
  <si>
    <t>刘晓辰</t>
  </si>
  <si>
    <t>G19-小学英语教师</t>
  </si>
  <si>
    <t>53</t>
  </si>
  <si>
    <t>王焕云</t>
  </si>
  <si>
    <t>54</t>
  </si>
  <si>
    <t>李平</t>
  </si>
  <si>
    <t>55</t>
  </si>
  <si>
    <t>张瑞芳</t>
  </si>
  <si>
    <t>56</t>
  </si>
  <si>
    <t>付义伟</t>
  </si>
  <si>
    <t>57</t>
  </si>
  <si>
    <t>成琪</t>
  </si>
  <si>
    <t>58</t>
  </si>
  <si>
    <t>耿兰芳</t>
  </si>
  <si>
    <t>59</t>
  </si>
  <si>
    <t>丁小清</t>
  </si>
  <si>
    <t>60</t>
  </si>
  <si>
    <t>翟洪伟</t>
  </si>
  <si>
    <t>G20-小学英语教师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</si>
</sst>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  <numFmt numFmtId="180" formatCode="0.00_ "/>
  </numFmts>
  <fonts count="47">
    <font>
      <sz val="10"/>
      <name val="Arial"/>
      <family val="2"/>
    </font>
    <font>
      <sz val="10"/>
      <name val="宋体"/>
      <family val="0"/>
    </font>
    <font>
      <sz val="12"/>
      <name val="宋体"/>
      <family val="0"/>
    </font>
    <font>
      <sz val="20"/>
      <name val="方正小标宋_GBK"/>
      <family val="0"/>
    </font>
    <font>
      <sz val="11"/>
      <color indexed="8"/>
      <name val="黑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1"/>
      <name val="宋体"/>
      <family val="0"/>
    </font>
    <font>
      <b/>
      <sz val="11"/>
      <color indexed="57"/>
      <name val="宋体"/>
      <family val="0"/>
    </font>
    <font>
      <b/>
      <sz val="13"/>
      <color indexed="57"/>
      <name val="宋体"/>
      <family val="0"/>
    </font>
    <font>
      <sz val="11"/>
      <color indexed="16"/>
      <name val="宋体"/>
      <family val="0"/>
    </font>
    <font>
      <b/>
      <sz val="15"/>
      <color indexed="57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8"/>
      <color indexed="57"/>
      <name val="宋体"/>
      <family val="0"/>
    </font>
    <font>
      <sz val="11"/>
      <color indexed="5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黑体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NumberFormat="0" applyFill="0" applyBorder="0" applyAlignment="0" applyProtection="0"/>
    <xf numFmtId="178" fontId="0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6" fontId="0" fillId="0" borderId="0" applyNumberForma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/>
    </xf>
    <xf numFmtId="0" fontId="3" fillId="0" borderId="0" xfId="0" applyNumberFormat="1" applyFont="1" applyAlignment="1">
      <alignment horizontal="center" vertical="center" wrapText="1"/>
    </xf>
    <xf numFmtId="0" fontId="45" fillId="0" borderId="9" xfId="0" applyFont="1" applyBorder="1" applyAlignment="1">
      <alignment horizontal="center" vertical="center"/>
    </xf>
    <xf numFmtId="49" fontId="45" fillId="0" borderId="9" xfId="0" applyNumberFormat="1" applyFont="1" applyFill="1" applyBorder="1" applyAlignment="1">
      <alignment horizontal="center" vertical="center" wrapText="1"/>
    </xf>
    <xf numFmtId="180" fontId="45" fillId="0" borderId="9" xfId="0" applyNumberFormat="1" applyFont="1" applyBorder="1" applyAlignment="1">
      <alignment horizontal="center" vertical="center"/>
    </xf>
    <xf numFmtId="49" fontId="46" fillId="0" borderId="9" xfId="0" applyNumberFormat="1" applyFont="1" applyFill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tabSelected="1" zoomScale="120" zoomScaleNormal="120" zoomScaleSheetLayoutView="100" workbookViewId="0" topLeftCell="A58">
      <selection activeCell="E4" sqref="E4"/>
    </sheetView>
  </sheetViews>
  <sheetFormatPr defaultColWidth="9.140625" defaultRowHeight="12.75"/>
  <cols>
    <col min="1" max="1" width="10.57421875" style="0" customWidth="1"/>
    <col min="2" max="2" width="14.140625" style="0" customWidth="1"/>
    <col min="3" max="3" width="21.7109375" style="0" customWidth="1"/>
    <col min="4" max="6" width="13.28125" style="0" customWidth="1"/>
  </cols>
  <sheetData>
    <row r="1" ht="12.75">
      <c r="A1" s="2" t="s">
        <v>0</v>
      </c>
    </row>
    <row r="2" spans="1:6" ht="60.75" customHeight="1">
      <c r="A2" s="3" t="s">
        <v>1</v>
      </c>
      <c r="B2" s="3"/>
      <c r="C2" s="3"/>
      <c r="D2" s="3"/>
      <c r="E2" s="3"/>
      <c r="F2" s="3"/>
    </row>
    <row r="3" spans="1:6" ht="24" customHeight="1">
      <c r="A3" s="4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6" t="s">
        <v>7</v>
      </c>
    </row>
    <row r="4" spans="1:6" s="1" customFormat="1" ht="24.75" customHeight="1">
      <c r="A4" s="7" t="s">
        <v>8</v>
      </c>
      <c r="B4" s="7" t="s">
        <v>9</v>
      </c>
      <c r="C4" s="7" t="s">
        <v>10</v>
      </c>
      <c r="D4" s="8">
        <v>56</v>
      </c>
      <c r="E4" s="8">
        <v>92.67</v>
      </c>
      <c r="F4" s="8">
        <f aca="true" t="shared" si="0" ref="F4:F63">D4*0.5+E4*0.5</f>
        <v>74.33500000000001</v>
      </c>
    </row>
    <row r="5" spans="1:6" s="1" customFormat="1" ht="24.75" customHeight="1">
      <c r="A5" s="7" t="s">
        <v>11</v>
      </c>
      <c r="B5" s="7" t="s">
        <v>12</v>
      </c>
      <c r="C5" s="7" t="s">
        <v>13</v>
      </c>
      <c r="D5" s="8">
        <v>62.4</v>
      </c>
      <c r="E5" s="8">
        <v>89</v>
      </c>
      <c r="F5" s="8">
        <f t="shared" si="0"/>
        <v>75.7</v>
      </c>
    </row>
    <row r="6" spans="1:6" s="1" customFormat="1" ht="24.75" customHeight="1">
      <c r="A6" s="7" t="s">
        <v>14</v>
      </c>
      <c r="B6" s="7" t="s">
        <v>15</v>
      </c>
      <c r="C6" s="7" t="s">
        <v>16</v>
      </c>
      <c r="D6" s="8">
        <v>72.4</v>
      </c>
      <c r="E6" s="8">
        <v>93</v>
      </c>
      <c r="F6" s="8">
        <f t="shared" si="0"/>
        <v>82.7</v>
      </c>
    </row>
    <row r="7" spans="1:6" s="1" customFormat="1" ht="24.75" customHeight="1">
      <c r="A7" s="7" t="s">
        <v>17</v>
      </c>
      <c r="B7" s="7" t="s">
        <v>18</v>
      </c>
      <c r="C7" s="7" t="s">
        <v>16</v>
      </c>
      <c r="D7" s="8">
        <v>74.2</v>
      </c>
      <c r="E7" s="8">
        <v>90.67</v>
      </c>
      <c r="F7" s="8">
        <f t="shared" si="0"/>
        <v>82.435</v>
      </c>
    </row>
    <row r="8" spans="1:6" s="1" customFormat="1" ht="24.75" customHeight="1">
      <c r="A8" s="7" t="s">
        <v>19</v>
      </c>
      <c r="B8" s="7" t="s">
        <v>20</v>
      </c>
      <c r="C8" s="7" t="s">
        <v>16</v>
      </c>
      <c r="D8" s="8">
        <v>70.2</v>
      </c>
      <c r="E8" s="8">
        <v>93.33</v>
      </c>
      <c r="F8" s="8">
        <f t="shared" si="0"/>
        <v>81.765</v>
      </c>
    </row>
    <row r="9" spans="1:6" s="1" customFormat="1" ht="24.75" customHeight="1">
      <c r="A9" s="7" t="s">
        <v>21</v>
      </c>
      <c r="B9" s="7" t="s">
        <v>22</v>
      </c>
      <c r="C9" s="7" t="s">
        <v>16</v>
      </c>
      <c r="D9" s="8">
        <v>67.8</v>
      </c>
      <c r="E9" s="8">
        <v>92.67</v>
      </c>
      <c r="F9" s="8">
        <f t="shared" si="0"/>
        <v>80.235</v>
      </c>
    </row>
    <row r="10" spans="1:6" s="1" customFormat="1" ht="24.75" customHeight="1">
      <c r="A10" s="7" t="s">
        <v>23</v>
      </c>
      <c r="B10" s="7" t="s">
        <v>24</v>
      </c>
      <c r="C10" s="7" t="s">
        <v>25</v>
      </c>
      <c r="D10" s="8">
        <v>70.6</v>
      </c>
      <c r="E10" s="8">
        <v>92.33</v>
      </c>
      <c r="F10" s="8">
        <f t="shared" si="0"/>
        <v>81.465</v>
      </c>
    </row>
    <row r="11" spans="1:6" s="1" customFormat="1" ht="24.75" customHeight="1">
      <c r="A11" s="7" t="s">
        <v>26</v>
      </c>
      <c r="B11" s="7" t="s">
        <v>27</v>
      </c>
      <c r="C11" s="7" t="s">
        <v>25</v>
      </c>
      <c r="D11" s="8">
        <v>68.8</v>
      </c>
      <c r="E11" s="8">
        <v>91.5</v>
      </c>
      <c r="F11" s="8">
        <f t="shared" si="0"/>
        <v>80.15</v>
      </c>
    </row>
    <row r="12" spans="1:6" s="1" customFormat="1" ht="24.75" customHeight="1">
      <c r="A12" s="7" t="s">
        <v>28</v>
      </c>
      <c r="B12" s="7" t="s">
        <v>29</v>
      </c>
      <c r="C12" s="7" t="s">
        <v>30</v>
      </c>
      <c r="D12" s="8">
        <v>73</v>
      </c>
      <c r="E12" s="8">
        <v>91.67</v>
      </c>
      <c r="F12" s="8">
        <f t="shared" si="0"/>
        <v>82.33500000000001</v>
      </c>
    </row>
    <row r="13" spans="1:6" s="1" customFormat="1" ht="24.75" customHeight="1">
      <c r="A13" s="7" t="s">
        <v>31</v>
      </c>
      <c r="B13" s="7" t="s">
        <v>32</v>
      </c>
      <c r="C13" s="7" t="s">
        <v>33</v>
      </c>
      <c r="D13" s="8">
        <v>68.8</v>
      </c>
      <c r="E13" s="8">
        <v>91.33</v>
      </c>
      <c r="F13" s="8">
        <f t="shared" si="0"/>
        <v>80.065</v>
      </c>
    </row>
    <row r="14" spans="1:6" s="1" customFormat="1" ht="24.75" customHeight="1">
      <c r="A14" s="7" t="s">
        <v>34</v>
      </c>
      <c r="B14" s="7" t="s">
        <v>35</v>
      </c>
      <c r="C14" s="7" t="s">
        <v>33</v>
      </c>
      <c r="D14" s="8">
        <v>65.6</v>
      </c>
      <c r="E14" s="8">
        <v>91.33</v>
      </c>
      <c r="F14" s="8">
        <f t="shared" si="0"/>
        <v>78.465</v>
      </c>
    </row>
    <row r="15" spans="1:6" s="1" customFormat="1" ht="24.75" customHeight="1">
      <c r="A15" s="7" t="s">
        <v>36</v>
      </c>
      <c r="B15" s="7" t="s">
        <v>37</v>
      </c>
      <c r="C15" s="7" t="s">
        <v>38</v>
      </c>
      <c r="D15" s="8">
        <v>68.4</v>
      </c>
      <c r="E15" s="8">
        <v>91</v>
      </c>
      <c r="F15" s="8">
        <f t="shared" si="0"/>
        <v>79.7</v>
      </c>
    </row>
    <row r="16" spans="1:6" s="1" customFormat="1" ht="24.75" customHeight="1">
      <c r="A16" s="7" t="s">
        <v>39</v>
      </c>
      <c r="B16" s="7" t="s">
        <v>40</v>
      </c>
      <c r="C16" s="7" t="s">
        <v>41</v>
      </c>
      <c r="D16" s="8">
        <v>71.8</v>
      </c>
      <c r="E16" s="8">
        <v>91</v>
      </c>
      <c r="F16" s="8">
        <f t="shared" si="0"/>
        <v>81.4</v>
      </c>
    </row>
    <row r="17" spans="1:6" s="1" customFormat="1" ht="24.75" customHeight="1">
      <c r="A17" s="7" t="s">
        <v>42</v>
      </c>
      <c r="B17" s="7" t="s">
        <v>43</v>
      </c>
      <c r="C17" s="7" t="s">
        <v>41</v>
      </c>
      <c r="D17" s="8">
        <v>68.6</v>
      </c>
      <c r="E17" s="8">
        <v>92.33</v>
      </c>
      <c r="F17" s="8">
        <f t="shared" si="0"/>
        <v>80.465</v>
      </c>
    </row>
    <row r="18" spans="1:6" s="1" customFormat="1" ht="24.75" customHeight="1">
      <c r="A18" s="7" t="s">
        <v>44</v>
      </c>
      <c r="B18" s="7" t="s">
        <v>45</v>
      </c>
      <c r="C18" s="7" t="s">
        <v>41</v>
      </c>
      <c r="D18" s="8">
        <v>65.6</v>
      </c>
      <c r="E18" s="8">
        <v>94</v>
      </c>
      <c r="F18" s="8">
        <f t="shared" si="0"/>
        <v>79.8</v>
      </c>
    </row>
    <row r="19" spans="1:6" s="1" customFormat="1" ht="24.75" customHeight="1">
      <c r="A19" s="7" t="s">
        <v>46</v>
      </c>
      <c r="B19" s="7" t="s">
        <v>47</v>
      </c>
      <c r="C19" s="7" t="s">
        <v>41</v>
      </c>
      <c r="D19" s="8">
        <v>70.2</v>
      </c>
      <c r="E19" s="8">
        <v>89.33</v>
      </c>
      <c r="F19" s="8">
        <f t="shared" si="0"/>
        <v>79.765</v>
      </c>
    </row>
    <row r="20" spans="1:6" s="1" customFormat="1" ht="24.75" customHeight="1">
      <c r="A20" s="7" t="s">
        <v>48</v>
      </c>
      <c r="B20" s="7" t="s">
        <v>49</v>
      </c>
      <c r="C20" s="7" t="s">
        <v>41</v>
      </c>
      <c r="D20" s="8">
        <v>64.6</v>
      </c>
      <c r="E20" s="8">
        <v>94.33</v>
      </c>
      <c r="F20" s="8">
        <f t="shared" si="0"/>
        <v>79.465</v>
      </c>
    </row>
    <row r="21" spans="1:6" s="1" customFormat="1" ht="24.75" customHeight="1">
      <c r="A21" s="7" t="s">
        <v>50</v>
      </c>
      <c r="B21" s="7" t="s">
        <v>51</v>
      </c>
      <c r="C21" s="7" t="s">
        <v>41</v>
      </c>
      <c r="D21" s="8">
        <v>68.2</v>
      </c>
      <c r="E21" s="8">
        <v>90</v>
      </c>
      <c r="F21" s="8">
        <f t="shared" si="0"/>
        <v>79.1</v>
      </c>
    </row>
    <row r="22" spans="1:6" s="1" customFormat="1" ht="24.75" customHeight="1">
      <c r="A22" s="7" t="s">
        <v>52</v>
      </c>
      <c r="B22" s="7" t="s">
        <v>53</v>
      </c>
      <c r="C22" s="7" t="s">
        <v>41</v>
      </c>
      <c r="D22" s="8">
        <v>68.6</v>
      </c>
      <c r="E22" s="8">
        <v>89.33</v>
      </c>
      <c r="F22" s="8">
        <f t="shared" si="0"/>
        <v>78.965</v>
      </c>
    </row>
    <row r="23" spans="1:6" s="1" customFormat="1" ht="24.75" customHeight="1">
      <c r="A23" s="7" t="s">
        <v>54</v>
      </c>
      <c r="B23" s="7" t="s">
        <v>55</v>
      </c>
      <c r="C23" s="7" t="s">
        <v>56</v>
      </c>
      <c r="D23" s="8">
        <v>74.8</v>
      </c>
      <c r="E23" s="8">
        <v>91.33</v>
      </c>
      <c r="F23" s="8">
        <f t="shared" si="0"/>
        <v>83.065</v>
      </c>
    </row>
    <row r="24" spans="1:6" s="1" customFormat="1" ht="24.75" customHeight="1">
      <c r="A24" s="7" t="s">
        <v>57</v>
      </c>
      <c r="B24" s="7" t="s">
        <v>58</v>
      </c>
      <c r="C24" s="7" t="s">
        <v>56</v>
      </c>
      <c r="D24" s="8">
        <v>68</v>
      </c>
      <c r="E24" s="8">
        <v>91.67</v>
      </c>
      <c r="F24" s="8">
        <f t="shared" si="0"/>
        <v>79.83500000000001</v>
      </c>
    </row>
    <row r="25" spans="1:6" s="1" customFormat="1" ht="24.75" customHeight="1">
      <c r="A25" s="7" t="s">
        <v>59</v>
      </c>
      <c r="B25" s="7" t="s">
        <v>60</v>
      </c>
      <c r="C25" s="7" t="s">
        <v>56</v>
      </c>
      <c r="D25" s="8">
        <v>65.4</v>
      </c>
      <c r="E25" s="8">
        <v>90.33</v>
      </c>
      <c r="F25" s="8">
        <f t="shared" si="0"/>
        <v>77.86500000000001</v>
      </c>
    </row>
    <row r="26" spans="1:6" s="1" customFormat="1" ht="24.75" customHeight="1">
      <c r="A26" s="7" t="s">
        <v>61</v>
      </c>
      <c r="B26" s="7" t="s">
        <v>62</v>
      </c>
      <c r="C26" s="7" t="s">
        <v>56</v>
      </c>
      <c r="D26" s="8">
        <v>65.2</v>
      </c>
      <c r="E26" s="8">
        <v>90</v>
      </c>
      <c r="F26" s="8">
        <f t="shared" si="0"/>
        <v>77.6</v>
      </c>
    </row>
    <row r="27" spans="1:6" s="1" customFormat="1" ht="24.75" customHeight="1">
      <c r="A27" s="7" t="s">
        <v>63</v>
      </c>
      <c r="B27" s="7" t="s">
        <v>64</v>
      </c>
      <c r="C27" s="7" t="s">
        <v>65</v>
      </c>
      <c r="D27" s="8">
        <v>64.6</v>
      </c>
      <c r="E27" s="8">
        <v>89.5</v>
      </c>
      <c r="F27" s="8">
        <f t="shared" si="0"/>
        <v>77.05</v>
      </c>
    </row>
    <row r="28" spans="1:6" s="1" customFormat="1" ht="24.75" customHeight="1">
      <c r="A28" s="7" t="s">
        <v>66</v>
      </c>
      <c r="B28" s="7" t="s">
        <v>67</v>
      </c>
      <c r="C28" s="7" t="s">
        <v>68</v>
      </c>
      <c r="D28" s="8">
        <v>70.4</v>
      </c>
      <c r="E28" s="8">
        <v>87.17</v>
      </c>
      <c r="F28" s="8">
        <f t="shared" si="0"/>
        <v>78.785</v>
      </c>
    </row>
    <row r="29" spans="1:6" s="1" customFormat="1" ht="24.75" customHeight="1">
      <c r="A29" s="7" t="s">
        <v>69</v>
      </c>
      <c r="B29" s="7" t="s">
        <v>70</v>
      </c>
      <c r="C29" s="7" t="s">
        <v>68</v>
      </c>
      <c r="D29" s="8">
        <v>67.6</v>
      </c>
      <c r="E29" s="8">
        <v>88.83</v>
      </c>
      <c r="F29" s="8">
        <f t="shared" si="0"/>
        <v>78.215</v>
      </c>
    </row>
    <row r="30" spans="1:6" s="1" customFormat="1" ht="24.75" customHeight="1">
      <c r="A30" s="7" t="s">
        <v>71</v>
      </c>
      <c r="B30" s="7" t="s">
        <v>72</v>
      </c>
      <c r="C30" s="7" t="s">
        <v>68</v>
      </c>
      <c r="D30" s="8">
        <v>64.8</v>
      </c>
      <c r="E30" s="8">
        <v>90.17</v>
      </c>
      <c r="F30" s="8">
        <f t="shared" si="0"/>
        <v>77.485</v>
      </c>
    </row>
    <row r="31" spans="1:6" s="1" customFormat="1" ht="24.75" customHeight="1">
      <c r="A31" s="7" t="s">
        <v>73</v>
      </c>
      <c r="B31" s="7" t="s">
        <v>74</v>
      </c>
      <c r="C31" s="7" t="s">
        <v>68</v>
      </c>
      <c r="D31" s="8">
        <v>65.2</v>
      </c>
      <c r="E31" s="8">
        <v>86.67</v>
      </c>
      <c r="F31" s="8">
        <f t="shared" si="0"/>
        <v>75.935</v>
      </c>
    </row>
    <row r="32" spans="1:6" s="1" customFormat="1" ht="24.75" customHeight="1">
      <c r="A32" s="7" t="s">
        <v>75</v>
      </c>
      <c r="B32" s="7" t="s">
        <v>76</v>
      </c>
      <c r="C32" s="7" t="s">
        <v>77</v>
      </c>
      <c r="D32" s="8">
        <v>73.4</v>
      </c>
      <c r="E32" s="8">
        <v>92.33</v>
      </c>
      <c r="F32" s="8">
        <f t="shared" si="0"/>
        <v>82.86500000000001</v>
      </c>
    </row>
    <row r="33" spans="1:6" s="1" customFormat="1" ht="24.75" customHeight="1">
      <c r="A33" s="7" t="s">
        <v>78</v>
      </c>
      <c r="B33" s="7" t="s">
        <v>79</v>
      </c>
      <c r="C33" s="7" t="s">
        <v>77</v>
      </c>
      <c r="D33" s="8">
        <v>70.6</v>
      </c>
      <c r="E33" s="8">
        <v>91.67</v>
      </c>
      <c r="F33" s="8">
        <f t="shared" si="0"/>
        <v>81.13499999999999</v>
      </c>
    </row>
    <row r="34" spans="1:6" s="1" customFormat="1" ht="24.75" customHeight="1">
      <c r="A34" s="7" t="s">
        <v>80</v>
      </c>
      <c r="B34" s="7" t="s">
        <v>81</v>
      </c>
      <c r="C34" s="7" t="s">
        <v>77</v>
      </c>
      <c r="D34" s="8">
        <v>69.4</v>
      </c>
      <c r="E34" s="8">
        <v>91.33</v>
      </c>
      <c r="F34" s="8">
        <f t="shared" si="0"/>
        <v>80.36500000000001</v>
      </c>
    </row>
    <row r="35" spans="1:6" s="1" customFormat="1" ht="24.75" customHeight="1">
      <c r="A35" s="7" t="s">
        <v>82</v>
      </c>
      <c r="B35" s="7" t="s">
        <v>83</v>
      </c>
      <c r="C35" s="7" t="s">
        <v>77</v>
      </c>
      <c r="D35" s="8">
        <v>69</v>
      </c>
      <c r="E35" s="8">
        <v>90</v>
      </c>
      <c r="F35" s="8">
        <f t="shared" si="0"/>
        <v>79.5</v>
      </c>
    </row>
    <row r="36" spans="1:6" s="1" customFormat="1" ht="24.75" customHeight="1">
      <c r="A36" s="7" t="s">
        <v>84</v>
      </c>
      <c r="B36" s="7" t="s">
        <v>85</v>
      </c>
      <c r="C36" s="7" t="s">
        <v>77</v>
      </c>
      <c r="D36" s="8">
        <v>69.2</v>
      </c>
      <c r="E36" s="8">
        <v>89.33</v>
      </c>
      <c r="F36" s="8">
        <f t="shared" si="0"/>
        <v>79.265</v>
      </c>
    </row>
    <row r="37" spans="1:6" s="1" customFormat="1" ht="24.75" customHeight="1">
      <c r="A37" s="7" t="s">
        <v>86</v>
      </c>
      <c r="B37" s="7" t="s">
        <v>87</v>
      </c>
      <c r="C37" s="7" t="s">
        <v>88</v>
      </c>
      <c r="D37" s="8">
        <v>67.8</v>
      </c>
      <c r="E37" s="8">
        <v>91.67</v>
      </c>
      <c r="F37" s="8">
        <f t="shared" si="0"/>
        <v>79.735</v>
      </c>
    </row>
    <row r="38" spans="1:6" s="1" customFormat="1" ht="24.75" customHeight="1">
      <c r="A38" s="7" t="s">
        <v>89</v>
      </c>
      <c r="B38" s="7" t="s">
        <v>90</v>
      </c>
      <c r="C38" s="7" t="s">
        <v>88</v>
      </c>
      <c r="D38" s="8">
        <v>64.2</v>
      </c>
      <c r="E38" s="8">
        <v>92.33</v>
      </c>
      <c r="F38" s="8">
        <f t="shared" si="0"/>
        <v>78.265</v>
      </c>
    </row>
    <row r="39" spans="1:6" s="1" customFormat="1" ht="24.75" customHeight="1">
      <c r="A39" s="7" t="s">
        <v>91</v>
      </c>
      <c r="B39" s="7" t="s">
        <v>92</v>
      </c>
      <c r="C39" s="7" t="s">
        <v>93</v>
      </c>
      <c r="D39" s="8">
        <v>65.8</v>
      </c>
      <c r="E39" s="8">
        <v>94.33</v>
      </c>
      <c r="F39" s="8">
        <f t="shared" si="0"/>
        <v>80.065</v>
      </c>
    </row>
    <row r="40" spans="1:6" s="1" customFormat="1" ht="24.75" customHeight="1">
      <c r="A40" s="7" t="s">
        <v>94</v>
      </c>
      <c r="B40" s="7" t="s">
        <v>95</v>
      </c>
      <c r="C40" s="7" t="s">
        <v>96</v>
      </c>
      <c r="D40" s="8">
        <v>70.2</v>
      </c>
      <c r="E40" s="8">
        <v>93</v>
      </c>
      <c r="F40" s="8">
        <f t="shared" si="0"/>
        <v>81.6</v>
      </c>
    </row>
    <row r="41" spans="1:6" s="1" customFormat="1" ht="24.75" customHeight="1">
      <c r="A41" s="7" t="s">
        <v>97</v>
      </c>
      <c r="B41" s="7" t="s">
        <v>98</v>
      </c>
      <c r="C41" s="7" t="s">
        <v>99</v>
      </c>
      <c r="D41" s="8">
        <v>66.6</v>
      </c>
      <c r="E41" s="8">
        <v>90.67</v>
      </c>
      <c r="F41" s="8">
        <f t="shared" si="0"/>
        <v>78.63499999999999</v>
      </c>
    </row>
    <row r="42" spans="1:6" s="1" customFormat="1" ht="24.75" customHeight="1">
      <c r="A42" s="7" t="s">
        <v>100</v>
      </c>
      <c r="B42" s="7" t="s">
        <v>101</v>
      </c>
      <c r="C42" s="7" t="s">
        <v>102</v>
      </c>
      <c r="D42" s="8">
        <v>67.8</v>
      </c>
      <c r="E42" s="8">
        <v>89.33</v>
      </c>
      <c r="F42" s="8">
        <f t="shared" si="0"/>
        <v>78.565</v>
      </c>
    </row>
    <row r="43" spans="1:6" s="1" customFormat="1" ht="24.75" customHeight="1">
      <c r="A43" s="7" t="s">
        <v>103</v>
      </c>
      <c r="B43" s="7" t="s">
        <v>104</v>
      </c>
      <c r="C43" s="7" t="s">
        <v>102</v>
      </c>
      <c r="D43" s="8">
        <v>69.2</v>
      </c>
      <c r="E43" s="8">
        <v>86.67</v>
      </c>
      <c r="F43" s="8">
        <f t="shared" si="0"/>
        <v>77.935</v>
      </c>
    </row>
    <row r="44" spans="1:6" s="1" customFormat="1" ht="24.75" customHeight="1">
      <c r="A44" s="7" t="s">
        <v>105</v>
      </c>
      <c r="B44" s="7" t="s">
        <v>106</v>
      </c>
      <c r="C44" s="7" t="s">
        <v>102</v>
      </c>
      <c r="D44" s="8">
        <v>67</v>
      </c>
      <c r="E44" s="8">
        <v>87</v>
      </c>
      <c r="F44" s="8">
        <f t="shared" si="0"/>
        <v>77</v>
      </c>
    </row>
    <row r="45" spans="1:6" s="1" customFormat="1" ht="24.75" customHeight="1">
      <c r="A45" s="7" t="s">
        <v>107</v>
      </c>
      <c r="B45" s="7" t="s">
        <v>108</v>
      </c>
      <c r="C45" s="7" t="s">
        <v>102</v>
      </c>
      <c r="D45" s="8">
        <v>65.8</v>
      </c>
      <c r="E45" s="8">
        <v>86.33</v>
      </c>
      <c r="F45" s="8">
        <f t="shared" si="0"/>
        <v>76.065</v>
      </c>
    </row>
    <row r="46" spans="1:6" s="1" customFormat="1" ht="24.75" customHeight="1">
      <c r="A46" s="7" t="s">
        <v>109</v>
      </c>
      <c r="B46" s="7" t="s">
        <v>110</v>
      </c>
      <c r="C46" s="7" t="s">
        <v>102</v>
      </c>
      <c r="D46" s="8">
        <v>64.8</v>
      </c>
      <c r="E46" s="8">
        <v>87.33</v>
      </c>
      <c r="F46" s="8">
        <f t="shared" si="0"/>
        <v>76.065</v>
      </c>
    </row>
    <row r="47" spans="1:6" s="1" customFormat="1" ht="24.75" customHeight="1">
      <c r="A47" s="7" t="s">
        <v>111</v>
      </c>
      <c r="B47" s="7" t="s">
        <v>112</v>
      </c>
      <c r="C47" s="7" t="s">
        <v>102</v>
      </c>
      <c r="D47" s="8">
        <v>70.2</v>
      </c>
      <c r="E47" s="8">
        <v>81.67</v>
      </c>
      <c r="F47" s="8">
        <f t="shared" si="0"/>
        <v>75.935</v>
      </c>
    </row>
    <row r="48" spans="1:6" s="1" customFormat="1" ht="24.75" customHeight="1">
      <c r="A48" s="7" t="s">
        <v>113</v>
      </c>
      <c r="B48" s="7" t="s">
        <v>114</v>
      </c>
      <c r="C48" s="7" t="s">
        <v>115</v>
      </c>
      <c r="D48" s="8">
        <v>70.4</v>
      </c>
      <c r="E48" s="8">
        <v>92</v>
      </c>
      <c r="F48" s="8">
        <f t="shared" si="0"/>
        <v>81.2</v>
      </c>
    </row>
    <row r="49" spans="1:6" s="1" customFormat="1" ht="24.75" customHeight="1">
      <c r="A49" s="7" t="s">
        <v>116</v>
      </c>
      <c r="B49" s="7" t="s">
        <v>117</v>
      </c>
      <c r="C49" s="7" t="s">
        <v>115</v>
      </c>
      <c r="D49" s="8">
        <v>69.2</v>
      </c>
      <c r="E49" s="8">
        <v>92</v>
      </c>
      <c r="F49" s="8">
        <f t="shared" si="0"/>
        <v>80.6</v>
      </c>
    </row>
    <row r="50" spans="1:6" s="1" customFormat="1" ht="24.75" customHeight="1">
      <c r="A50" s="7" t="s">
        <v>118</v>
      </c>
      <c r="B50" s="7" t="s">
        <v>119</v>
      </c>
      <c r="C50" s="7" t="s">
        <v>115</v>
      </c>
      <c r="D50" s="8">
        <v>74.6</v>
      </c>
      <c r="E50" s="8">
        <v>86.33</v>
      </c>
      <c r="F50" s="8">
        <f t="shared" si="0"/>
        <v>80.465</v>
      </c>
    </row>
    <row r="51" spans="1:6" s="1" customFormat="1" ht="24.75" customHeight="1">
      <c r="A51" s="7" t="s">
        <v>120</v>
      </c>
      <c r="B51" s="7" t="s">
        <v>121</v>
      </c>
      <c r="C51" s="7" t="s">
        <v>115</v>
      </c>
      <c r="D51" s="8">
        <v>68</v>
      </c>
      <c r="E51" s="8">
        <v>92.67</v>
      </c>
      <c r="F51" s="8">
        <f t="shared" si="0"/>
        <v>80.33500000000001</v>
      </c>
    </row>
    <row r="52" spans="1:6" s="1" customFormat="1" ht="24.75" customHeight="1">
      <c r="A52" s="7" t="s">
        <v>122</v>
      </c>
      <c r="B52" s="7" t="s">
        <v>123</v>
      </c>
      <c r="C52" s="7" t="s">
        <v>115</v>
      </c>
      <c r="D52" s="8">
        <v>70.4</v>
      </c>
      <c r="E52" s="8">
        <v>89.67</v>
      </c>
      <c r="F52" s="8">
        <f t="shared" si="0"/>
        <v>80.035</v>
      </c>
    </row>
    <row r="53" spans="1:6" s="1" customFormat="1" ht="24.75" customHeight="1">
      <c r="A53" s="7" t="s">
        <v>124</v>
      </c>
      <c r="B53" s="7" t="s">
        <v>125</v>
      </c>
      <c r="C53" s="7" t="s">
        <v>115</v>
      </c>
      <c r="D53" s="8">
        <v>69.2</v>
      </c>
      <c r="E53" s="8">
        <v>90</v>
      </c>
      <c r="F53" s="8">
        <f t="shared" si="0"/>
        <v>79.6</v>
      </c>
    </row>
    <row r="54" spans="1:6" s="1" customFormat="1" ht="24.75" customHeight="1">
      <c r="A54" s="7" t="s">
        <v>126</v>
      </c>
      <c r="B54" s="7" t="s">
        <v>127</v>
      </c>
      <c r="C54" s="7" t="s">
        <v>115</v>
      </c>
      <c r="D54" s="8">
        <v>66.4</v>
      </c>
      <c r="E54" s="8">
        <v>91.67</v>
      </c>
      <c r="F54" s="8">
        <f t="shared" si="0"/>
        <v>79.035</v>
      </c>
    </row>
    <row r="55" spans="1:6" s="1" customFormat="1" ht="24.75" customHeight="1">
      <c r="A55" s="7" t="s">
        <v>128</v>
      </c>
      <c r="B55" s="7" t="s">
        <v>129</v>
      </c>
      <c r="C55" s="7" t="s">
        <v>130</v>
      </c>
      <c r="D55" s="8">
        <v>71.6</v>
      </c>
      <c r="E55" s="8">
        <v>89</v>
      </c>
      <c r="F55" s="8">
        <f t="shared" si="0"/>
        <v>80.3</v>
      </c>
    </row>
    <row r="56" spans="1:6" s="1" customFormat="1" ht="24.75" customHeight="1">
      <c r="A56" s="7" t="s">
        <v>131</v>
      </c>
      <c r="B56" s="7" t="s">
        <v>132</v>
      </c>
      <c r="C56" s="7" t="s">
        <v>130</v>
      </c>
      <c r="D56" s="8">
        <v>69</v>
      </c>
      <c r="E56" s="8">
        <v>85.67</v>
      </c>
      <c r="F56" s="8">
        <f t="shared" si="0"/>
        <v>77.33500000000001</v>
      </c>
    </row>
    <row r="57" spans="1:6" s="1" customFormat="1" ht="24.75" customHeight="1">
      <c r="A57" s="7" t="s">
        <v>133</v>
      </c>
      <c r="B57" s="7" t="s">
        <v>134</v>
      </c>
      <c r="C57" s="7" t="s">
        <v>130</v>
      </c>
      <c r="D57" s="8">
        <v>69.6</v>
      </c>
      <c r="E57" s="8">
        <v>84</v>
      </c>
      <c r="F57" s="8">
        <f t="shared" si="0"/>
        <v>76.8</v>
      </c>
    </row>
    <row r="58" spans="1:6" s="1" customFormat="1" ht="24.75" customHeight="1">
      <c r="A58" s="7" t="s">
        <v>135</v>
      </c>
      <c r="B58" s="7" t="s">
        <v>136</v>
      </c>
      <c r="C58" s="7" t="s">
        <v>130</v>
      </c>
      <c r="D58" s="8">
        <v>65.6</v>
      </c>
      <c r="E58" s="8">
        <v>86</v>
      </c>
      <c r="F58" s="8">
        <f t="shared" si="0"/>
        <v>75.8</v>
      </c>
    </row>
    <row r="59" spans="1:6" s="1" customFormat="1" ht="24.75" customHeight="1">
      <c r="A59" s="7" t="s">
        <v>137</v>
      </c>
      <c r="B59" s="7" t="s">
        <v>138</v>
      </c>
      <c r="C59" s="7" t="s">
        <v>130</v>
      </c>
      <c r="D59" s="8">
        <v>61.6</v>
      </c>
      <c r="E59" s="8">
        <v>90</v>
      </c>
      <c r="F59" s="8">
        <f t="shared" si="0"/>
        <v>75.8</v>
      </c>
    </row>
    <row r="60" spans="1:6" s="1" customFormat="1" ht="24.75" customHeight="1">
      <c r="A60" s="7" t="s">
        <v>139</v>
      </c>
      <c r="B60" s="7" t="s">
        <v>140</v>
      </c>
      <c r="C60" s="7" t="s">
        <v>130</v>
      </c>
      <c r="D60" s="8">
        <v>66.4</v>
      </c>
      <c r="E60" s="8">
        <v>84.33</v>
      </c>
      <c r="F60" s="8">
        <f t="shared" si="0"/>
        <v>75.36500000000001</v>
      </c>
    </row>
    <row r="61" spans="1:6" s="1" customFormat="1" ht="24.75" customHeight="1">
      <c r="A61" s="7" t="s">
        <v>141</v>
      </c>
      <c r="B61" s="7" t="s">
        <v>142</v>
      </c>
      <c r="C61" s="7" t="s">
        <v>130</v>
      </c>
      <c r="D61" s="8">
        <v>67.2</v>
      </c>
      <c r="E61" s="8">
        <v>82.67</v>
      </c>
      <c r="F61" s="8">
        <f t="shared" si="0"/>
        <v>74.935</v>
      </c>
    </row>
    <row r="62" spans="1:6" s="1" customFormat="1" ht="24.75" customHeight="1">
      <c r="A62" s="7" t="s">
        <v>143</v>
      </c>
      <c r="B62" s="7" t="s">
        <v>144</v>
      </c>
      <c r="C62" s="7" t="s">
        <v>130</v>
      </c>
      <c r="D62" s="8">
        <v>66</v>
      </c>
      <c r="E62" s="8">
        <v>82.17</v>
      </c>
      <c r="F62" s="8">
        <f t="shared" si="0"/>
        <v>74.08500000000001</v>
      </c>
    </row>
    <row r="63" spans="1:6" s="1" customFormat="1" ht="24.75" customHeight="1">
      <c r="A63" s="7" t="s">
        <v>145</v>
      </c>
      <c r="B63" s="7" t="s">
        <v>146</v>
      </c>
      <c r="C63" s="7" t="s">
        <v>147</v>
      </c>
      <c r="D63" s="8">
        <v>64.6</v>
      </c>
      <c r="E63" s="8">
        <v>91.33</v>
      </c>
      <c r="F63" s="8">
        <f t="shared" si="0"/>
        <v>77.965</v>
      </c>
    </row>
    <row r="64" spans="1:6" s="1" customFormat="1" ht="24.75" customHeight="1">
      <c r="A64"/>
      <c r="B64"/>
      <c r="C64"/>
      <c r="D64"/>
      <c r="E64"/>
      <c r="F64"/>
    </row>
    <row r="65" spans="1:6" s="1" customFormat="1" ht="24.75" customHeight="1">
      <c r="A65"/>
      <c r="B65"/>
      <c r="C65"/>
      <c r="D65"/>
      <c r="E65"/>
      <c r="F65"/>
    </row>
    <row r="66" spans="1:6" s="1" customFormat="1" ht="24.75" customHeight="1">
      <c r="A66"/>
      <c r="B66"/>
      <c r="C66"/>
      <c r="D66"/>
      <c r="E66"/>
      <c r="F66"/>
    </row>
  </sheetData>
  <sheetProtection/>
  <mergeCells count="1">
    <mergeCell ref="A2:F2"/>
  </mergeCells>
  <printOptions horizontalCentered="1"/>
  <pageMargins left="0.75" right="0.75" top="0.87" bottom="0.67" header="0.51" footer="0.3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rvn</cp:lastModifiedBy>
  <dcterms:created xsi:type="dcterms:W3CDTF">2017-05-04T12:23:02Z</dcterms:created>
  <dcterms:modified xsi:type="dcterms:W3CDTF">2018-07-25T09:39:09Z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