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<sst xmlns="http://schemas.openxmlformats.org/spreadsheetml/2006/main" count="71">
  <si>
    <t>2018年淄博市博山区事业单位
公开招聘卫生专业技术人员考试总成绩</t>
  </si>
  <si>
    <t>招聘单位</t>
  </si>
  <si>
    <t>招聘岗位</t>
  </si>
  <si>
    <t>岗位代码</t>
  </si>
  <si>
    <t>准考证号</t>
  </si>
  <si>
    <t>笔试成绩</t>
  </si>
  <si>
    <t>面试成绩</t>
  </si>
  <si>
    <t>总成绩</t>
  </si>
  <si>
    <t>博山区合并招聘单位A</t>
  </si>
  <si>
    <t>医疗A</t>
  </si>
  <si>
    <t>缺考</t>
  </si>
  <si>
    <t>博山区第一中学</t>
  </si>
  <si>
    <t>校医</t>
  </si>
  <si>
    <t>204020101</t>
  </si>
  <si>
    <t>博山区医院</t>
  </si>
  <si>
    <t>麻醉A</t>
  </si>
  <si>
    <t>204011506</t>
  </si>
  <si>
    <t>弃权</t>
  </si>
  <si>
    <t>博山区源泉中心卫生院</t>
  </si>
  <si>
    <t>医学影像</t>
  </si>
  <si>
    <t>204011001</t>
  </si>
  <si>
    <t>204011505</t>
  </si>
  <si>
    <t>博山区中医院</t>
  </si>
  <si>
    <t>麻醉</t>
  </si>
  <si>
    <t>204011603</t>
  </si>
  <si>
    <t>博山区合并招聘单位G</t>
  </si>
  <si>
    <t>预防医学</t>
  </si>
  <si>
    <t>博山区计划生育服务中心妇幼保健院</t>
  </si>
  <si>
    <t>204011708</t>
  </si>
  <si>
    <t>博山区八陡镇卫生院</t>
  </si>
  <si>
    <t>医疗</t>
  </si>
  <si>
    <t>204011401</t>
  </si>
  <si>
    <t>204011601</t>
  </si>
  <si>
    <t>204011501</t>
  </si>
  <si>
    <t>医疗B</t>
  </si>
  <si>
    <t>204011502</t>
  </si>
  <si>
    <t>204011605</t>
  </si>
  <si>
    <t>204011703</t>
  </si>
  <si>
    <t>204011704</t>
  </si>
  <si>
    <t>医疗C</t>
  </si>
  <si>
    <t>204011606</t>
  </si>
  <si>
    <t>中医</t>
  </si>
  <si>
    <t>204011402</t>
  </si>
  <si>
    <t>博山区合并招聘单位B</t>
  </si>
  <si>
    <t>中西医结合</t>
  </si>
  <si>
    <t>中医B</t>
  </si>
  <si>
    <t>204011702</t>
  </si>
  <si>
    <t>针灸推拿</t>
  </si>
  <si>
    <t>博山区池上中心卫生院</t>
  </si>
  <si>
    <t>204010901</t>
  </si>
  <si>
    <t>博山区夏家庄镇卫生院</t>
  </si>
  <si>
    <t>204011301</t>
  </si>
  <si>
    <t>中医A</t>
  </si>
  <si>
    <t>204011002</t>
  </si>
  <si>
    <t>护理A</t>
  </si>
  <si>
    <t>博山区合并招聘单位F</t>
  </si>
  <si>
    <t>护理B</t>
  </si>
  <si>
    <t>博山区合并招聘单位C</t>
  </si>
  <si>
    <t>博山区北博山中心卫生院</t>
  </si>
  <si>
    <t>护理</t>
  </si>
  <si>
    <t>204011201</t>
  </si>
  <si>
    <t>助产</t>
  </si>
  <si>
    <t>中药</t>
  </si>
  <si>
    <t>204011706</t>
  </si>
  <si>
    <t>药学</t>
  </si>
  <si>
    <t>204011509</t>
  </si>
  <si>
    <t>博山区合并招聘单位H</t>
  </si>
  <si>
    <t>检验</t>
  </si>
  <si>
    <t>204011510</t>
  </si>
  <si>
    <t>204011707</t>
  </si>
  <si>
    <t>博山区合并招聘单位D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</si>
</sst>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2"/>
      <name val="楷体_GB2312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9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abSelected="1" workbookViewId="0">
      <selection activeCell="A1" sqref="A1:G1"/>
    </sheetView>
  </sheetViews>
  <sheetFormatPr defaultColWidth="9" defaultRowHeight="13.5" outlineLevelCol="6"/>
  <cols>
    <col min="1" max="1" width="16.5" customWidth="1"/>
    <col min="4" max="4" width="13.875" customWidth="1"/>
    <col min="5" max="5" width="10.75" customWidth="1"/>
  </cols>
  <sheetData>
    <row r="1" ht="57.75" customHeight="1" spans="1:7">
      <c r="A1" s="1" t="s">
        <v>0</v>
      </c>
      <c r="B1" s="1"/>
      <c r="C1" s="1"/>
      <c r="D1" s="1"/>
      <c r="E1" s="1"/>
      <c r="F1" s="1"/>
      <c r="G1" s="1"/>
    </row>
    <row r="2" ht="24.9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4.95" customHeight="1" spans="1:7">
      <c r="A3" s="4" t="s">
        <v>8</v>
      </c>
      <c r="B3" s="4" t="s">
        <v>9</v>
      </c>
      <c r="C3" s="5">
        <v>204010101</v>
      </c>
      <c r="D3" s="6">
        <v>3803470115</v>
      </c>
      <c r="E3" s="6">
        <v>62</v>
      </c>
      <c r="F3" s="7">
        <v>85.6</v>
      </c>
      <c r="G3" s="7">
        <f>SUM(E3/2+F3/2)</f>
        <v>73.8</v>
      </c>
    </row>
    <row r="4" ht="24.95" customHeight="1" spans="1:7">
      <c r="A4" s="4" t="s">
        <v>8</v>
      </c>
      <c r="B4" s="4" t="s">
        <v>9</v>
      </c>
      <c r="C4" s="5">
        <v>204010101</v>
      </c>
      <c r="D4" s="6">
        <v>3803471112</v>
      </c>
      <c r="E4" s="6">
        <v>53.6</v>
      </c>
      <c r="F4" s="7">
        <v>82</v>
      </c>
      <c r="G4" s="7">
        <f>SUM(E4/2+F4/2)</f>
        <v>67.8</v>
      </c>
    </row>
    <row r="5" ht="24.95" customHeight="1" spans="1:7">
      <c r="A5" s="4" t="s">
        <v>8</v>
      </c>
      <c r="B5" s="4" t="s">
        <v>9</v>
      </c>
      <c r="C5" s="5">
        <v>204010101</v>
      </c>
      <c r="D5" s="6">
        <v>3803471430</v>
      </c>
      <c r="E5" s="6">
        <v>50.2</v>
      </c>
      <c r="F5" s="7">
        <v>82</v>
      </c>
      <c r="G5" s="7">
        <f>SUM(E5/2+F5/2)</f>
        <v>66.1</v>
      </c>
    </row>
    <row r="6" ht="24.95" customHeight="1" spans="1:7">
      <c r="A6" s="4" t="s">
        <v>8</v>
      </c>
      <c r="B6" s="4" t="s">
        <v>9</v>
      </c>
      <c r="C6" s="5">
        <v>204010101</v>
      </c>
      <c r="D6" s="8">
        <v>3803480113</v>
      </c>
      <c r="E6" s="8">
        <v>51</v>
      </c>
      <c r="F6" s="9">
        <v>80.2</v>
      </c>
      <c r="G6" s="9">
        <v>65.6</v>
      </c>
    </row>
    <row r="7" ht="24.95" customHeight="1" spans="1:7">
      <c r="A7" s="4" t="s">
        <v>8</v>
      </c>
      <c r="B7" s="4" t="s">
        <v>9</v>
      </c>
      <c r="C7" s="5">
        <v>204010101</v>
      </c>
      <c r="D7" s="6">
        <v>3803501612</v>
      </c>
      <c r="E7" s="6">
        <v>53</v>
      </c>
      <c r="F7" s="7">
        <v>76.2</v>
      </c>
      <c r="G7" s="7">
        <f>SUM(E7/2+F7/2)</f>
        <v>64.6</v>
      </c>
    </row>
    <row r="8" ht="24.95" customHeight="1" spans="1:7">
      <c r="A8" s="4" t="s">
        <v>8</v>
      </c>
      <c r="B8" s="4" t="s">
        <v>9</v>
      </c>
      <c r="C8" s="5">
        <v>204010101</v>
      </c>
      <c r="D8" s="6">
        <v>3803441530</v>
      </c>
      <c r="E8" s="6">
        <v>48.2</v>
      </c>
      <c r="F8" s="7">
        <v>80.8</v>
      </c>
      <c r="G8" s="7">
        <f>SUM(E8/2+F8/2)</f>
        <v>64.5</v>
      </c>
    </row>
    <row r="9" ht="24.95" customHeight="1" spans="1:7">
      <c r="A9" s="4" t="s">
        <v>8</v>
      </c>
      <c r="B9" s="4" t="s">
        <v>9</v>
      </c>
      <c r="C9" s="5">
        <v>204010101</v>
      </c>
      <c r="D9" s="6">
        <v>3803450706</v>
      </c>
      <c r="E9" s="6">
        <v>46.6</v>
      </c>
      <c r="F9" s="7">
        <v>81.4</v>
      </c>
      <c r="G9" s="7">
        <f>SUM(E9/2+F9/2)</f>
        <v>64</v>
      </c>
    </row>
    <row r="10" ht="24.95" customHeight="1" spans="1:7">
      <c r="A10" s="4" t="s">
        <v>8</v>
      </c>
      <c r="B10" s="4" t="s">
        <v>9</v>
      </c>
      <c r="C10" s="5">
        <v>204010101</v>
      </c>
      <c r="D10" s="6">
        <v>3803441018</v>
      </c>
      <c r="E10" s="6">
        <v>48.2</v>
      </c>
      <c r="F10" s="7">
        <v>76.4</v>
      </c>
      <c r="G10" s="7">
        <f>SUM(E10/2+F10/2)</f>
        <v>62.3</v>
      </c>
    </row>
    <row r="11" ht="24.95" customHeight="1" spans="1:7">
      <c r="A11" s="4" t="s">
        <v>8</v>
      </c>
      <c r="B11" s="4" t="s">
        <v>9</v>
      </c>
      <c r="C11" s="5">
        <v>204010101</v>
      </c>
      <c r="D11" s="6">
        <v>3803430819</v>
      </c>
      <c r="E11" s="6">
        <v>40.4</v>
      </c>
      <c r="F11" s="7">
        <v>76.8</v>
      </c>
      <c r="G11" s="7">
        <f>SUM(E11/2+F11/2)</f>
        <v>58.6</v>
      </c>
    </row>
    <row r="12" ht="24.95" customHeight="1" spans="1:7">
      <c r="A12" s="4" t="s">
        <v>8</v>
      </c>
      <c r="B12" s="4" t="s">
        <v>9</v>
      </c>
      <c r="C12" s="5">
        <v>204010101</v>
      </c>
      <c r="D12" s="10">
        <v>3803431527</v>
      </c>
      <c r="E12" s="10">
        <v>44.4</v>
      </c>
      <c r="F12" s="11">
        <v>72.6</v>
      </c>
      <c r="G12" s="11">
        <v>58.5</v>
      </c>
    </row>
    <row r="13" ht="24.95" customHeight="1" spans="1:7">
      <c r="A13" s="4" t="s">
        <v>8</v>
      </c>
      <c r="B13" s="4" t="s">
        <v>9</v>
      </c>
      <c r="C13" s="5">
        <v>204010101</v>
      </c>
      <c r="D13" s="10">
        <v>3803452402</v>
      </c>
      <c r="E13" s="10">
        <v>41.2</v>
      </c>
      <c r="F13" s="11">
        <v>71.8</v>
      </c>
      <c r="G13" s="11">
        <v>56.5</v>
      </c>
    </row>
    <row r="14" ht="24.95" customHeight="1" spans="1:7">
      <c r="A14" s="4" t="s">
        <v>8</v>
      </c>
      <c r="B14" s="4" t="s">
        <v>9</v>
      </c>
      <c r="C14" s="5">
        <v>204010101</v>
      </c>
      <c r="D14" s="6">
        <v>3803431015</v>
      </c>
      <c r="E14" s="6">
        <v>38.4</v>
      </c>
      <c r="F14" s="7">
        <v>74.6</v>
      </c>
      <c r="G14" s="7">
        <f>SUM(E14/2+F14/2)</f>
        <v>56.5</v>
      </c>
    </row>
    <row r="15" ht="24.95" customHeight="1" spans="1:7">
      <c r="A15" s="4" t="s">
        <v>8</v>
      </c>
      <c r="B15" s="4" t="s">
        <v>9</v>
      </c>
      <c r="C15" s="5">
        <v>204010101</v>
      </c>
      <c r="D15" s="6">
        <v>3803460923</v>
      </c>
      <c r="E15" s="6">
        <v>40.2</v>
      </c>
      <c r="F15" s="7">
        <v>70.4</v>
      </c>
      <c r="G15" s="7">
        <f t="shared" ref="G15:G78" si="0">SUM(E15/2+F15/2)</f>
        <v>55.3</v>
      </c>
    </row>
    <row r="16" ht="24.95" customHeight="1" spans="1:7">
      <c r="A16" s="4" t="s">
        <v>8</v>
      </c>
      <c r="B16" s="4" t="s">
        <v>9</v>
      </c>
      <c r="C16" s="5">
        <v>204010101</v>
      </c>
      <c r="D16" s="6">
        <v>3803500904</v>
      </c>
      <c r="E16" s="6">
        <v>48</v>
      </c>
      <c r="F16" s="7" t="s">
        <v>10</v>
      </c>
      <c r="G16" s="7"/>
    </row>
    <row r="17" ht="24.95" customHeight="1" spans="1:7">
      <c r="A17" s="4" t="s">
        <v>11</v>
      </c>
      <c r="B17" s="4" t="s">
        <v>12</v>
      </c>
      <c r="C17" s="12" t="s">
        <v>13</v>
      </c>
      <c r="D17" s="6">
        <v>3803470723</v>
      </c>
      <c r="E17" s="6">
        <v>56.4</v>
      </c>
      <c r="F17" s="7">
        <v>86.4</v>
      </c>
      <c r="G17" s="7">
        <f t="shared" si="0"/>
        <v>71.4</v>
      </c>
    </row>
    <row r="18" ht="24.95" customHeight="1" spans="1:7">
      <c r="A18" s="4" t="s">
        <v>11</v>
      </c>
      <c r="B18" s="4" t="s">
        <v>12</v>
      </c>
      <c r="C18" s="12" t="s">
        <v>13</v>
      </c>
      <c r="D18" s="6">
        <v>3803433125</v>
      </c>
      <c r="E18" s="6">
        <v>58.6</v>
      </c>
      <c r="F18" s="7">
        <v>82.2</v>
      </c>
      <c r="G18" s="7">
        <f t="shared" si="0"/>
        <v>70.4</v>
      </c>
    </row>
    <row r="19" ht="24.95" customHeight="1" spans="1:7">
      <c r="A19" s="4" t="s">
        <v>14</v>
      </c>
      <c r="B19" s="4" t="s">
        <v>15</v>
      </c>
      <c r="C19" s="12" t="s">
        <v>16</v>
      </c>
      <c r="D19" s="6">
        <v>3803501514</v>
      </c>
      <c r="E19" s="6">
        <v>49.2</v>
      </c>
      <c r="F19" s="6" t="s">
        <v>17</v>
      </c>
      <c r="G19" s="7"/>
    </row>
    <row r="20" ht="24.95" customHeight="1" spans="1:7">
      <c r="A20" s="4" t="s">
        <v>14</v>
      </c>
      <c r="B20" s="4" t="s">
        <v>15</v>
      </c>
      <c r="C20" s="12" t="s">
        <v>16</v>
      </c>
      <c r="D20" s="6">
        <v>3803490411</v>
      </c>
      <c r="E20" s="6">
        <v>37</v>
      </c>
      <c r="F20" s="6" t="s">
        <v>17</v>
      </c>
      <c r="G20" s="7"/>
    </row>
    <row r="21" ht="24.95" customHeight="1" spans="1:7">
      <c r="A21" s="4" t="s">
        <v>18</v>
      </c>
      <c r="B21" s="4" t="s">
        <v>19</v>
      </c>
      <c r="C21" s="12" t="s">
        <v>20</v>
      </c>
      <c r="D21" s="6">
        <v>3803440627</v>
      </c>
      <c r="E21" s="6">
        <v>55</v>
      </c>
      <c r="F21" s="7">
        <v>77</v>
      </c>
      <c r="G21" s="7">
        <f t="shared" si="0"/>
        <v>66</v>
      </c>
    </row>
    <row r="22" ht="24.95" customHeight="1" spans="1:7">
      <c r="A22" s="4" t="s">
        <v>18</v>
      </c>
      <c r="B22" s="4" t="s">
        <v>19</v>
      </c>
      <c r="C22" s="12" t="s">
        <v>20</v>
      </c>
      <c r="D22" s="6">
        <v>3803433308</v>
      </c>
      <c r="E22" s="6">
        <v>51.4</v>
      </c>
      <c r="F22" s="7">
        <v>71.4</v>
      </c>
      <c r="G22" s="7">
        <f t="shared" si="0"/>
        <v>61.4</v>
      </c>
    </row>
    <row r="23" ht="24.95" customHeight="1" spans="1:7">
      <c r="A23" s="4" t="s">
        <v>18</v>
      </c>
      <c r="B23" s="4" t="s">
        <v>19</v>
      </c>
      <c r="C23" s="12" t="s">
        <v>20</v>
      </c>
      <c r="D23" s="6">
        <v>3803471707</v>
      </c>
      <c r="E23" s="6">
        <v>45.8</v>
      </c>
      <c r="F23" s="7">
        <v>74</v>
      </c>
      <c r="G23" s="7">
        <f t="shared" si="0"/>
        <v>59.9</v>
      </c>
    </row>
    <row r="24" ht="24.95" customHeight="1" spans="1:7">
      <c r="A24" s="4" t="s">
        <v>14</v>
      </c>
      <c r="B24" s="4" t="s">
        <v>19</v>
      </c>
      <c r="C24" s="12" t="s">
        <v>21</v>
      </c>
      <c r="D24" s="6">
        <v>3803471101</v>
      </c>
      <c r="E24" s="6">
        <v>55.6</v>
      </c>
      <c r="F24" s="7">
        <v>85.4</v>
      </c>
      <c r="G24" s="7">
        <f t="shared" si="0"/>
        <v>70.5</v>
      </c>
    </row>
    <row r="25" ht="24.95" customHeight="1" spans="1:7">
      <c r="A25" s="4" t="s">
        <v>14</v>
      </c>
      <c r="B25" s="4" t="s">
        <v>19</v>
      </c>
      <c r="C25" s="12" t="s">
        <v>21</v>
      </c>
      <c r="D25" s="6">
        <v>3803432422</v>
      </c>
      <c r="E25" s="6">
        <v>55.6</v>
      </c>
      <c r="F25" s="7">
        <v>79.2</v>
      </c>
      <c r="G25" s="7">
        <f t="shared" si="0"/>
        <v>67.4</v>
      </c>
    </row>
    <row r="26" ht="24.95" customHeight="1" spans="1:7">
      <c r="A26" s="4" t="s">
        <v>22</v>
      </c>
      <c r="B26" s="4" t="s">
        <v>23</v>
      </c>
      <c r="C26" s="12" t="s">
        <v>24</v>
      </c>
      <c r="D26" s="6">
        <v>3803430417</v>
      </c>
      <c r="E26" s="6">
        <v>50.6</v>
      </c>
      <c r="F26" s="7">
        <v>86.8</v>
      </c>
      <c r="G26" s="7">
        <f t="shared" si="0"/>
        <v>68.7</v>
      </c>
    </row>
    <row r="27" ht="24.95" customHeight="1" spans="1:7">
      <c r="A27" s="4" t="s">
        <v>22</v>
      </c>
      <c r="B27" s="4" t="s">
        <v>23</v>
      </c>
      <c r="C27" s="12" t="s">
        <v>24</v>
      </c>
      <c r="D27" s="6">
        <v>3803470120</v>
      </c>
      <c r="E27" s="6">
        <v>54</v>
      </c>
      <c r="F27" s="7">
        <v>79.8</v>
      </c>
      <c r="G27" s="7">
        <f t="shared" si="0"/>
        <v>66.9</v>
      </c>
    </row>
    <row r="28" ht="24.95" customHeight="1" spans="1:7">
      <c r="A28" s="4" t="s">
        <v>22</v>
      </c>
      <c r="B28" s="4" t="s">
        <v>23</v>
      </c>
      <c r="C28" s="12" t="s">
        <v>24</v>
      </c>
      <c r="D28" s="6">
        <v>3803441128</v>
      </c>
      <c r="E28" s="6">
        <v>56.8</v>
      </c>
      <c r="F28" s="7" t="s">
        <v>17</v>
      </c>
      <c r="G28" s="7"/>
    </row>
    <row r="29" ht="24.95" customHeight="1" spans="1:7">
      <c r="A29" s="4" t="s">
        <v>22</v>
      </c>
      <c r="B29" s="4" t="s">
        <v>23</v>
      </c>
      <c r="C29" s="12" t="s">
        <v>24</v>
      </c>
      <c r="D29" s="6">
        <v>3803450811</v>
      </c>
      <c r="E29" s="6">
        <v>45</v>
      </c>
      <c r="F29" s="7" t="s">
        <v>17</v>
      </c>
      <c r="G29" s="7"/>
    </row>
    <row r="30" ht="24.95" customHeight="1" spans="1:7">
      <c r="A30" s="4" t="s">
        <v>25</v>
      </c>
      <c r="B30" s="4" t="s">
        <v>26</v>
      </c>
      <c r="C30" s="5">
        <v>204010701</v>
      </c>
      <c r="D30" s="6">
        <v>3803452010</v>
      </c>
      <c r="E30" s="6">
        <v>49</v>
      </c>
      <c r="F30" s="7">
        <v>78.4</v>
      </c>
      <c r="G30" s="7">
        <f t="shared" si="0"/>
        <v>63.7</v>
      </c>
    </row>
    <row r="31" ht="24.95" customHeight="1" spans="1:7">
      <c r="A31" s="12" t="s">
        <v>27</v>
      </c>
      <c r="B31" s="4" t="s">
        <v>19</v>
      </c>
      <c r="C31" s="12" t="s">
        <v>28</v>
      </c>
      <c r="D31" s="6">
        <v>3803452730</v>
      </c>
      <c r="E31" s="6">
        <v>55.2</v>
      </c>
      <c r="F31" s="7">
        <v>86.2</v>
      </c>
      <c r="G31" s="7">
        <f t="shared" si="0"/>
        <v>70.7</v>
      </c>
    </row>
    <row r="32" ht="24.95" customHeight="1" spans="1:7">
      <c r="A32" s="12" t="s">
        <v>27</v>
      </c>
      <c r="B32" s="4" t="s">
        <v>19</v>
      </c>
      <c r="C32" s="12" t="s">
        <v>28</v>
      </c>
      <c r="D32" s="6">
        <v>3803441119</v>
      </c>
      <c r="E32" s="6">
        <v>50.6</v>
      </c>
      <c r="F32" s="7">
        <v>88.8</v>
      </c>
      <c r="G32" s="7">
        <f t="shared" si="0"/>
        <v>69.7</v>
      </c>
    </row>
    <row r="33" ht="24.95" customHeight="1" spans="1:7">
      <c r="A33" s="12" t="s">
        <v>27</v>
      </c>
      <c r="B33" s="4" t="s">
        <v>19</v>
      </c>
      <c r="C33" s="12" t="s">
        <v>28</v>
      </c>
      <c r="D33" s="6">
        <v>3803450613</v>
      </c>
      <c r="E33" s="6">
        <v>51.8</v>
      </c>
      <c r="F33" s="7">
        <v>84.6</v>
      </c>
      <c r="G33" s="7">
        <f t="shared" si="0"/>
        <v>68.2</v>
      </c>
    </row>
    <row r="34" ht="24.95" customHeight="1" spans="1:7">
      <c r="A34" s="12" t="s">
        <v>27</v>
      </c>
      <c r="B34" s="4" t="s">
        <v>19</v>
      </c>
      <c r="C34" s="12" t="s">
        <v>28</v>
      </c>
      <c r="D34" s="6">
        <v>3803460701</v>
      </c>
      <c r="E34" s="6">
        <v>47.6</v>
      </c>
      <c r="F34" s="7">
        <v>81.4</v>
      </c>
      <c r="G34" s="7">
        <f t="shared" si="0"/>
        <v>64.5</v>
      </c>
    </row>
    <row r="35" ht="24.95" customHeight="1" spans="1:7">
      <c r="A35" s="12" t="s">
        <v>27</v>
      </c>
      <c r="B35" s="4" t="s">
        <v>19</v>
      </c>
      <c r="C35" s="12" t="s">
        <v>28</v>
      </c>
      <c r="D35" s="6">
        <v>3803441212</v>
      </c>
      <c r="E35" s="6">
        <v>48.2</v>
      </c>
      <c r="F35" s="7">
        <v>78.8</v>
      </c>
      <c r="G35" s="7">
        <f t="shared" si="0"/>
        <v>63.5</v>
      </c>
    </row>
    <row r="36" ht="24.95" customHeight="1" spans="1:7">
      <c r="A36" s="4" t="s">
        <v>29</v>
      </c>
      <c r="B36" s="4" t="s">
        <v>30</v>
      </c>
      <c r="C36" s="12" t="s">
        <v>31</v>
      </c>
      <c r="D36" s="13">
        <v>3803461202</v>
      </c>
      <c r="E36" s="13">
        <v>58.8</v>
      </c>
      <c r="F36" s="7">
        <v>85.2</v>
      </c>
      <c r="G36" s="7">
        <f t="shared" si="0"/>
        <v>72</v>
      </c>
    </row>
    <row r="37" ht="24.95" customHeight="1" spans="1:7">
      <c r="A37" s="4" t="s">
        <v>29</v>
      </c>
      <c r="B37" s="4" t="s">
        <v>30</v>
      </c>
      <c r="C37" s="12" t="s">
        <v>31</v>
      </c>
      <c r="D37" s="13">
        <v>3803450813</v>
      </c>
      <c r="E37" s="13">
        <v>51.4</v>
      </c>
      <c r="F37" s="7">
        <v>81</v>
      </c>
      <c r="G37" s="7">
        <f t="shared" si="0"/>
        <v>66.2</v>
      </c>
    </row>
    <row r="38" ht="24.95" customHeight="1" spans="1:7">
      <c r="A38" s="4" t="s">
        <v>29</v>
      </c>
      <c r="B38" s="4" t="s">
        <v>30</v>
      </c>
      <c r="C38" s="12" t="s">
        <v>31</v>
      </c>
      <c r="D38" s="13">
        <v>3803430229</v>
      </c>
      <c r="E38" s="13">
        <v>49.6</v>
      </c>
      <c r="F38" s="7">
        <v>81</v>
      </c>
      <c r="G38" s="7">
        <f t="shared" si="0"/>
        <v>65.3</v>
      </c>
    </row>
    <row r="39" ht="24.95" customHeight="1" spans="1:7">
      <c r="A39" s="4" t="s">
        <v>29</v>
      </c>
      <c r="B39" s="4" t="s">
        <v>30</v>
      </c>
      <c r="C39" s="12" t="s">
        <v>31</v>
      </c>
      <c r="D39" s="13">
        <v>3803452806</v>
      </c>
      <c r="E39" s="13">
        <v>47.6</v>
      </c>
      <c r="F39" s="7">
        <v>78.6</v>
      </c>
      <c r="G39" s="7">
        <f t="shared" si="0"/>
        <v>63.1</v>
      </c>
    </row>
    <row r="40" ht="24.95" customHeight="1" spans="1:7">
      <c r="A40" s="4" t="s">
        <v>29</v>
      </c>
      <c r="B40" s="4" t="s">
        <v>30</v>
      </c>
      <c r="C40" s="12" t="s">
        <v>31</v>
      </c>
      <c r="D40" s="13">
        <v>3803471304</v>
      </c>
      <c r="E40" s="13">
        <v>49.4</v>
      </c>
      <c r="F40" s="7">
        <v>72.2</v>
      </c>
      <c r="G40" s="7">
        <f t="shared" si="0"/>
        <v>60.8</v>
      </c>
    </row>
    <row r="41" ht="24.95" customHeight="1" spans="1:7">
      <c r="A41" s="4" t="s">
        <v>29</v>
      </c>
      <c r="B41" s="4" t="s">
        <v>30</v>
      </c>
      <c r="C41" s="12" t="s">
        <v>31</v>
      </c>
      <c r="D41" s="13">
        <v>3803451019</v>
      </c>
      <c r="E41" s="13">
        <v>55.2</v>
      </c>
      <c r="F41" s="7" t="s">
        <v>10</v>
      </c>
      <c r="G41" s="7"/>
    </row>
    <row r="42" ht="24.95" customHeight="1" spans="1:7">
      <c r="A42" s="4" t="s">
        <v>22</v>
      </c>
      <c r="B42" s="4" t="s">
        <v>9</v>
      </c>
      <c r="C42" s="12" t="s">
        <v>32</v>
      </c>
      <c r="D42" s="13">
        <v>3803460822</v>
      </c>
      <c r="E42" s="13">
        <v>54.8</v>
      </c>
      <c r="F42" s="7">
        <v>84.8</v>
      </c>
      <c r="G42" s="7">
        <f t="shared" si="0"/>
        <v>69.8</v>
      </c>
    </row>
    <row r="43" ht="24.95" customHeight="1" spans="1:7">
      <c r="A43" s="4" t="s">
        <v>22</v>
      </c>
      <c r="B43" s="4" t="s">
        <v>9</v>
      </c>
      <c r="C43" s="12" t="s">
        <v>32</v>
      </c>
      <c r="D43" s="13">
        <v>3803432213</v>
      </c>
      <c r="E43" s="13">
        <v>62.8</v>
      </c>
      <c r="F43" s="13" t="s">
        <v>17</v>
      </c>
      <c r="G43" s="7"/>
    </row>
    <row r="44" ht="24.95" customHeight="1" spans="1:7">
      <c r="A44" s="4" t="s">
        <v>22</v>
      </c>
      <c r="B44" s="4" t="s">
        <v>9</v>
      </c>
      <c r="C44" s="12" t="s">
        <v>32</v>
      </c>
      <c r="D44" s="13">
        <v>3803480101</v>
      </c>
      <c r="E44" s="13">
        <v>54</v>
      </c>
      <c r="F44" s="13" t="s">
        <v>17</v>
      </c>
      <c r="G44" s="7"/>
    </row>
    <row r="45" ht="24.95" customHeight="1" spans="1:7">
      <c r="A45" s="4" t="s">
        <v>14</v>
      </c>
      <c r="B45" s="4" t="s">
        <v>9</v>
      </c>
      <c r="C45" s="12" t="s">
        <v>33</v>
      </c>
      <c r="D45" s="13">
        <v>3803462027</v>
      </c>
      <c r="E45" s="13">
        <v>55.6</v>
      </c>
      <c r="F45" s="7">
        <v>86</v>
      </c>
      <c r="G45" s="7">
        <f t="shared" si="0"/>
        <v>70.8</v>
      </c>
    </row>
    <row r="46" ht="24.95" customHeight="1" spans="1:7">
      <c r="A46" s="4" t="s">
        <v>14</v>
      </c>
      <c r="B46" s="4" t="s">
        <v>9</v>
      </c>
      <c r="C46" s="12" t="s">
        <v>33</v>
      </c>
      <c r="D46" s="13">
        <v>3803440602</v>
      </c>
      <c r="E46" s="13">
        <v>62.4</v>
      </c>
      <c r="F46" s="7">
        <v>78</v>
      </c>
      <c r="G46" s="7">
        <f t="shared" si="0"/>
        <v>70.2</v>
      </c>
    </row>
    <row r="47" ht="24.95" customHeight="1" spans="1:7">
      <c r="A47" s="4" t="s">
        <v>14</v>
      </c>
      <c r="B47" s="4" t="s">
        <v>9</v>
      </c>
      <c r="C47" s="12" t="s">
        <v>33</v>
      </c>
      <c r="D47" s="13">
        <v>3803471221</v>
      </c>
      <c r="E47" s="13">
        <v>57.4</v>
      </c>
      <c r="F47" s="7">
        <v>76.6</v>
      </c>
      <c r="G47" s="7">
        <f t="shared" si="0"/>
        <v>67</v>
      </c>
    </row>
    <row r="48" ht="24.95" customHeight="1" spans="1:7">
      <c r="A48" s="4" t="s">
        <v>14</v>
      </c>
      <c r="B48" s="4" t="s">
        <v>9</v>
      </c>
      <c r="C48" s="12" t="s">
        <v>33</v>
      </c>
      <c r="D48" s="13">
        <v>3803441325</v>
      </c>
      <c r="E48" s="13">
        <v>48.2</v>
      </c>
      <c r="F48" s="7">
        <v>80.4</v>
      </c>
      <c r="G48" s="7">
        <f t="shared" si="0"/>
        <v>64.3</v>
      </c>
    </row>
    <row r="49" ht="24.95" customHeight="1" spans="1:7">
      <c r="A49" s="4" t="s">
        <v>14</v>
      </c>
      <c r="B49" s="4" t="s">
        <v>9</v>
      </c>
      <c r="C49" s="12" t="s">
        <v>33</v>
      </c>
      <c r="D49" s="13">
        <v>3803432729</v>
      </c>
      <c r="E49" s="13">
        <v>48</v>
      </c>
      <c r="F49" s="7">
        <v>77.2</v>
      </c>
      <c r="G49" s="7">
        <f t="shared" si="0"/>
        <v>62.6</v>
      </c>
    </row>
    <row r="50" ht="24.95" customHeight="1" spans="1:7">
      <c r="A50" s="4" t="s">
        <v>14</v>
      </c>
      <c r="B50" s="4" t="s">
        <v>9</v>
      </c>
      <c r="C50" s="12" t="s">
        <v>33</v>
      </c>
      <c r="D50" s="13">
        <v>3803451418</v>
      </c>
      <c r="E50" s="13">
        <v>42.4</v>
      </c>
      <c r="F50" s="13" t="s">
        <v>17</v>
      </c>
      <c r="G50" s="7"/>
    </row>
    <row r="51" ht="24.95" customHeight="1" spans="1:7">
      <c r="A51" s="4" t="s">
        <v>14</v>
      </c>
      <c r="B51" s="4" t="s">
        <v>34</v>
      </c>
      <c r="C51" s="12" t="s">
        <v>35</v>
      </c>
      <c r="D51" s="13">
        <v>3803501920</v>
      </c>
      <c r="E51" s="13">
        <v>59.6</v>
      </c>
      <c r="F51" s="7">
        <v>89</v>
      </c>
      <c r="G51" s="7">
        <f t="shared" si="0"/>
        <v>74.3</v>
      </c>
    </row>
    <row r="52" ht="24.95" customHeight="1" spans="1:7">
      <c r="A52" s="4" t="s">
        <v>14</v>
      </c>
      <c r="B52" s="4" t="s">
        <v>34</v>
      </c>
      <c r="C52" s="12" t="s">
        <v>35</v>
      </c>
      <c r="D52" s="13">
        <v>3803432617</v>
      </c>
      <c r="E52" s="13">
        <v>59.6</v>
      </c>
      <c r="F52" s="13" t="s">
        <v>10</v>
      </c>
      <c r="G52" s="7"/>
    </row>
    <row r="53" ht="24.95" customHeight="1" spans="1:7">
      <c r="A53" s="4" t="s">
        <v>14</v>
      </c>
      <c r="B53" s="4" t="s">
        <v>34</v>
      </c>
      <c r="C53" s="12" t="s">
        <v>35</v>
      </c>
      <c r="D53" s="13">
        <v>3803461604</v>
      </c>
      <c r="E53" s="13">
        <v>52</v>
      </c>
      <c r="F53" s="13" t="s">
        <v>17</v>
      </c>
      <c r="G53" s="7"/>
    </row>
    <row r="54" ht="24.95" customHeight="1" spans="1:7">
      <c r="A54" s="4" t="s">
        <v>22</v>
      </c>
      <c r="B54" s="4" t="s">
        <v>34</v>
      </c>
      <c r="C54" s="12" t="s">
        <v>36</v>
      </c>
      <c r="D54" s="13">
        <v>3803501707</v>
      </c>
      <c r="E54" s="13">
        <v>59.2</v>
      </c>
      <c r="F54" s="7">
        <v>81.8</v>
      </c>
      <c r="G54" s="7">
        <f t="shared" si="0"/>
        <v>70.5</v>
      </c>
    </row>
    <row r="55" ht="24.95" customHeight="1" spans="1:7">
      <c r="A55" s="4" t="s">
        <v>22</v>
      </c>
      <c r="B55" s="4" t="s">
        <v>34</v>
      </c>
      <c r="C55" s="12" t="s">
        <v>36</v>
      </c>
      <c r="D55" s="13">
        <v>3803450801</v>
      </c>
      <c r="E55" s="13">
        <v>55.2</v>
      </c>
      <c r="F55" s="7">
        <v>85.4</v>
      </c>
      <c r="G55" s="7">
        <f t="shared" si="0"/>
        <v>70.3</v>
      </c>
    </row>
    <row r="56" ht="24.95" customHeight="1" spans="1:7">
      <c r="A56" s="4" t="s">
        <v>22</v>
      </c>
      <c r="B56" s="4" t="s">
        <v>34</v>
      </c>
      <c r="C56" s="12" t="s">
        <v>36</v>
      </c>
      <c r="D56" s="13">
        <v>3803440622</v>
      </c>
      <c r="E56" s="13">
        <v>56.4</v>
      </c>
      <c r="F56" s="7">
        <v>84</v>
      </c>
      <c r="G56" s="7">
        <f t="shared" si="0"/>
        <v>70.2</v>
      </c>
    </row>
    <row r="57" ht="24.95" customHeight="1" spans="1:7">
      <c r="A57" s="4" t="s">
        <v>22</v>
      </c>
      <c r="B57" s="4" t="s">
        <v>34</v>
      </c>
      <c r="C57" s="12" t="s">
        <v>36</v>
      </c>
      <c r="D57" s="13">
        <v>3803491202</v>
      </c>
      <c r="E57" s="13">
        <v>58.2</v>
      </c>
      <c r="F57" s="7">
        <v>80.4</v>
      </c>
      <c r="G57" s="7">
        <f t="shared" si="0"/>
        <v>69.3</v>
      </c>
    </row>
    <row r="58" ht="24.95" customHeight="1" spans="1:7">
      <c r="A58" s="4" t="s">
        <v>22</v>
      </c>
      <c r="B58" s="4" t="s">
        <v>34</v>
      </c>
      <c r="C58" s="12" t="s">
        <v>36</v>
      </c>
      <c r="D58" s="13">
        <v>3803462108</v>
      </c>
      <c r="E58" s="13">
        <v>53.6</v>
      </c>
      <c r="F58" s="7">
        <v>81.2</v>
      </c>
      <c r="G58" s="7">
        <f t="shared" si="0"/>
        <v>67.4</v>
      </c>
    </row>
    <row r="59" ht="24.95" customHeight="1" spans="1:7">
      <c r="A59" s="4" t="s">
        <v>22</v>
      </c>
      <c r="B59" s="4" t="s">
        <v>34</v>
      </c>
      <c r="C59" s="12" t="s">
        <v>36</v>
      </c>
      <c r="D59" s="13">
        <v>3803440326</v>
      </c>
      <c r="E59" s="13">
        <v>52.8</v>
      </c>
      <c r="F59" s="7">
        <v>77.6</v>
      </c>
      <c r="G59" s="7">
        <f t="shared" si="0"/>
        <v>65.2</v>
      </c>
    </row>
    <row r="60" ht="24.95" customHeight="1" spans="1:7">
      <c r="A60" s="4" t="s">
        <v>22</v>
      </c>
      <c r="B60" s="4" t="s">
        <v>34</v>
      </c>
      <c r="C60" s="12" t="s">
        <v>36</v>
      </c>
      <c r="D60" s="13">
        <v>3803491003</v>
      </c>
      <c r="E60" s="13">
        <v>48.4</v>
      </c>
      <c r="F60" s="7">
        <v>76</v>
      </c>
      <c r="G60" s="7">
        <f t="shared" si="0"/>
        <v>62.2</v>
      </c>
    </row>
    <row r="61" ht="24.95" customHeight="1" spans="1:7">
      <c r="A61" s="4" t="s">
        <v>22</v>
      </c>
      <c r="B61" s="4" t="s">
        <v>34</v>
      </c>
      <c r="C61" s="12" t="s">
        <v>36</v>
      </c>
      <c r="D61" s="13">
        <v>3803471714</v>
      </c>
      <c r="E61" s="13">
        <v>45.8</v>
      </c>
      <c r="F61" s="7">
        <v>72.8</v>
      </c>
      <c r="G61" s="7">
        <f t="shared" si="0"/>
        <v>59.3</v>
      </c>
    </row>
    <row r="62" ht="24.95" customHeight="1" spans="1:7">
      <c r="A62" s="12" t="s">
        <v>27</v>
      </c>
      <c r="B62" s="4" t="s">
        <v>9</v>
      </c>
      <c r="C62" s="12" t="s">
        <v>37</v>
      </c>
      <c r="D62" s="13">
        <v>3803450507</v>
      </c>
      <c r="E62" s="13">
        <v>64.6</v>
      </c>
      <c r="F62" s="7">
        <v>85</v>
      </c>
      <c r="G62" s="7">
        <f t="shared" si="0"/>
        <v>74.8</v>
      </c>
    </row>
    <row r="63" ht="24.95" customHeight="1" spans="1:7">
      <c r="A63" s="12" t="s">
        <v>27</v>
      </c>
      <c r="B63" s="4" t="s">
        <v>9</v>
      </c>
      <c r="C63" s="12" t="s">
        <v>37</v>
      </c>
      <c r="D63" s="13">
        <v>3803461427</v>
      </c>
      <c r="E63" s="13">
        <v>58.2</v>
      </c>
      <c r="F63" s="7">
        <v>80.8</v>
      </c>
      <c r="G63" s="7">
        <f t="shared" si="0"/>
        <v>69.5</v>
      </c>
    </row>
    <row r="64" ht="24.95" customHeight="1" spans="1:7">
      <c r="A64" s="12" t="s">
        <v>27</v>
      </c>
      <c r="B64" s="4" t="s">
        <v>34</v>
      </c>
      <c r="C64" s="12" t="s">
        <v>38</v>
      </c>
      <c r="D64" s="13">
        <v>3803470810</v>
      </c>
      <c r="E64" s="13">
        <v>55.8</v>
      </c>
      <c r="F64" s="7">
        <v>83.8</v>
      </c>
      <c r="G64" s="7">
        <f t="shared" si="0"/>
        <v>69.8</v>
      </c>
    </row>
    <row r="65" ht="24.95" customHeight="1" spans="1:7">
      <c r="A65" s="12" t="s">
        <v>27</v>
      </c>
      <c r="B65" s="4" t="s">
        <v>34</v>
      </c>
      <c r="C65" s="12" t="s">
        <v>38</v>
      </c>
      <c r="D65" s="13">
        <v>3803432510</v>
      </c>
      <c r="E65" s="13">
        <v>55.2</v>
      </c>
      <c r="F65" s="7">
        <v>82.4</v>
      </c>
      <c r="G65" s="7">
        <f t="shared" si="0"/>
        <v>68.8</v>
      </c>
    </row>
    <row r="66" ht="24.95" customHeight="1" spans="1:7">
      <c r="A66" s="12" t="s">
        <v>27</v>
      </c>
      <c r="B66" s="4" t="s">
        <v>34</v>
      </c>
      <c r="C66" s="12" t="s">
        <v>38</v>
      </c>
      <c r="D66" s="13">
        <v>3803452212</v>
      </c>
      <c r="E66" s="13">
        <v>52.2</v>
      </c>
      <c r="F66" s="7">
        <v>80</v>
      </c>
      <c r="G66" s="7">
        <f t="shared" si="0"/>
        <v>66.1</v>
      </c>
    </row>
    <row r="67" ht="24.95" customHeight="1" spans="1:7">
      <c r="A67" s="12" t="s">
        <v>27</v>
      </c>
      <c r="B67" s="4" t="s">
        <v>34</v>
      </c>
      <c r="C67" s="12" t="s">
        <v>38</v>
      </c>
      <c r="D67" s="13">
        <v>3803432801</v>
      </c>
      <c r="E67" s="13">
        <v>62.4</v>
      </c>
      <c r="F67" s="13" t="s">
        <v>17</v>
      </c>
      <c r="G67" s="7"/>
    </row>
    <row r="68" ht="24.95" customHeight="1" spans="1:7">
      <c r="A68" s="12" t="s">
        <v>27</v>
      </c>
      <c r="B68" s="4" t="s">
        <v>34</v>
      </c>
      <c r="C68" s="12" t="s">
        <v>38</v>
      </c>
      <c r="D68" s="13">
        <v>3803490630</v>
      </c>
      <c r="E68" s="13">
        <v>54.4</v>
      </c>
      <c r="F68" s="13" t="s">
        <v>10</v>
      </c>
      <c r="G68" s="7"/>
    </row>
    <row r="69" ht="24.95" customHeight="1" spans="1:7">
      <c r="A69" s="12" t="s">
        <v>27</v>
      </c>
      <c r="B69" s="4" t="s">
        <v>34</v>
      </c>
      <c r="C69" s="12" t="s">
        <v>38</v>
      </c>
      <c r="D69" s="13">
        <v>3803433318</v>
      </c>
      <c r="E69" s="13">
        <v>52</v>
      </c>
      <c r="F69" s="13" t="s">
        <v>17</v>
      </c>
      <c r="G69" s="7"/>
    </row>
    <row r="70" ht="24.95" customHeight="1" spans="1:7">
      <c r="A70" s="4" t="s">
        <v>22</v>
      </c>
      <c r="B70" s="4" t="s">
        <v>39</v>
      </c>
      <c r="C70" s="12" t="s">
        <v>40</v>
      </c>
      <c r="D70" s="13">
        <v>3803461317</v>
      </c>
      <c r="E70" s="13">
        <v>59</v>
      </c>
      <c r="F70" s="7">
        <v>83.4</v>
      </c>
      <c r="G70" s="7">
        <f t="shared" si="0"/>
        <v>71.2</v>
      </c>
    </row>
    <row r="71" ht="24.95" customHeight="1" spans="1:7">
      <c r="A71" s="4" t="s">
        <v>29</v>
      </c>
      <c r="B71" s="4" t="s">
        <v>41</v>
      </c>
      <c r="C71" s="12" t="s">
        <v>42</v>
      </c>
      <c r="D71" s="6">
        <v>3803450709</v>
      </c>
      <c r="E71" s="6">
        <v>52.8</v>
      </c>
      <c r="F71" s="7">
        <v>77.8</v>
      </c>
      <c r="G71" s="7">
        <f t="shared" si="0"/>
        <v>65.3</v>
      </c>
    </row>
    <row r="72" ht="24.95" customHeight="1" spans="1:7">
      <c r="A72" s="4" t="s">
        <v>29</v>
      </c>
      <c r="B72" s="4" t="s">
        <v>41</v>
      </c>
      <c r="C72" s="12" t="s">
        <v>42</v>
      </c>
      <c r="D72" s="6">
        <v>3803500102</v>
      </c>
      <c r="E72" s="6">
        <v>48</v>
      </c>
      <c r="F72" s="7">
        <v>77.4</v>
      </c>
      <c r="G72" s="7">
        <f t="shared" si="0"/>
        <v>62.7</v>
      </c>
    </row>
    <row r="73" ht="24.95" customHeight="1" spans="1:7">
      <c r="A73" s="4" t="s">
        <v>29</v>
      </c>
      <c r="B73" s="4" t="s">
        <v>41</v>
      </c>
      <c r="C73" s="12" t="s">
        <v>42</v>
      </c>
      <c r="D73" s="6">
        <v>3803480501</v>
      </c>
      <c r="E73" s="6">
        <v>44.6</v>
      </c>
      <c r="F73" s="7">
        <v>78.4</v>
      </c>
      <c r="G73" s="7">
        <f t="shared" si="0"/>
        <v>61.5</v>
      </c>
    </row>
    <row r="74" ht="24.95" customHeight="1" spans="1:7">
      <c r="A74" s="4" t="s">
        <v>43</v>
      </c>
      <c r="B74" s="4" t="s">
        <v>44</v>
      </c>
      <c r="C74" s="5">
        <v>204010201</v>
      </c>
      <c r="D74" s="6">
        <v>3803442412</v>
      </c>
      <c r="E74" s="6">
        <v>64.2</v>
      </c>
      <c r="F74" s="7">
        <v>83.2</v>
      </c>
      <c r="G74" s="7">
        <f t="shared" si="0"/>
        <v>73.7</v>
      </c>
    </row>
    <row r="75" ht="24.95" customHeight="1" spans="1:7">
      <c r="A75" s="4" t="s">
        <v>43</v>
      </c>
      <c r="B75" s="4" t="s">
        <v>44</v>
      </c>
      <c r="C75" s="5">
        <v>204010201</v>
      </c>
      <c r="D75" s="6">
        <v>3803501918</v>
      </c>
      <c r="E75" s="6">
        <v>56.8</v>
      </c>
      <c r="F75" s="7">
        <v>84.8</v>
      </c>
      <c r="G75" s="7">
        <f t="shared" si="0"/>
        <v>70.8</v>
      </c>
    </row>
    <row r="76" ht="24.95" customHeight="1" spans="1:7">
      <c r="A76" s="4" t="s">
        <v>43</v>
      </c>
      <c r="B76" s="4" t="s">
        <v>44</v>
      </c>
      <c r="C76" s="5">
        <v>204010201</v>
      </c>
      <c r="D76" s="6">
        <v>3803460909</v>
      </c>
      <c r="E76" s="6">
        <v>54.2</v>
      </c>
      <c r="F76" s="7">
        <v>80.4</v>
      </c>
      <c r="G76" s="7">
        <f t="shared" si="0"/>
        <v>67.3</v>
      </c>
    </row>
    <row r="77" ht="24.95" customHeight="1" spans="1:7">
      <c r="A77" s="4" t="s">
        <v>43</v>
      </c>
      <c r="B77" s="4" t="s">
        <v>44</v>
      </c>
      <c r="C77" s="5">
        <v>204010201</v>
      </c>
      <c r="D77" s="6">
        <v>3803480629</v>
      </c>
      <c r="E77" s="6">
        <v>53.4</v>
      </c>
      <c r="F77" s="7">
        <v>80.2</v>
      </c>
      <c r="G77" s="7">
        <f t="shared" si="0"/>
        <v>66.8</v>
      </c>
    </row>
    <row r="78" ht="24.95" customHeight="1" spans="1:7">
      <c r="A78" s="4" t="s">
        <v>43</v>
      </c>
      <c r="B78" s="4" t="s">
        <v>44</v>
      </c>
      <c r="C78" s="5">
        <v>204010201</v>
      </c>
      <c r="D78" s="6">
        <v>3803431720</v>
      </c>
      <c r="E78" s="6">
        <v>50.2</v>
      </c>
      <c r="F78" s="7">
        <v>80.6</v>
      </c>
      <c r="G78" s="7">
        <f t="shared" si="0"/>
        <v>65.4</v>
      </c>
    </row>
    <row r="79" ht="24.95" customHeight="1" spans="1:7">
      <c r="A79" s="4" t="s">
        <v>43</v>
      </c>
      <c r="B79" s="4" t="s">
        <v>44</v>
      </c>
      <c r="C79" s="5">
        <v>204010201</v>
      </c>
      <c r="D79" s="6">
        <v>3803442303</v>
      </c>
      <c r="E79" s="6">
        <v>47.4</v>
      </c>
      <c r="F79" s="7">
        <v>77</v>
      </c>
      <c r="G79" s="7">
        <f t="shared" ref="G79:G142" si="1">SUM(E79/2+F79/2)</f>
        <v>62.2</v>
      </c>
    </row>
    <row r="80" ht="24.95" customHeight="1" spans="1:7">
      <c r="A80" s="4" t="s">
        <v>43</v>
      </c>
      <c r="B80" s="4" t="s">
        <v>44</v>
      </c>
      <c r="C80" s="5">
        <v>204010201</v>
      </c>
      <c r="D80" s="6">
        <v>3803432114</v>
      </c>
      <c r="E80" s="6">
        <v>50</v>
      </c>
      <c r="F80" s="6" t="s">
        <v>10</v>
      </c>
      <c r="G80" s="7"/>
    </row>
    <row r="81" ht="24.95" customHeight="1" spans="1:7">
      <c r="A81" s="4" t="s">
        <v>14</v>
      </c>
      <c r="B81" s="4" t="s">
        <v>41</v>
      </c>
      <c r="C81" s="5">
        <v>204011504</v>
      </c>
      <c r="D81" s="6">
        <v>3803470229</v>
      </c>
      <c r="E81" s="6">
        <v>51.4</v>
      </c>
      <c r="F81" s="7">
        <v>82.8</v>
      </c>
      <c r="G81" s="7">
        <f t="shared" si="1"/>
        <v>67.1</v>
      </c>
    </row>
    <row r="82" ht="24.95" customHeight="1" spans="1:7">
      <c r="A82" s="4" t="s">
        <v>14</v>
      </c>
      <c r="B82" s="4" t="s">
        <v>41</v>
      </c>
      <c r="C82" s="5">
        <v>204011504</v>
      </c>
      <c r="D82" s="6">
        <v>3803491407</v>
      </c>
      <c r="E82" s="6">
        <v>45.8</v>
      </c>
      <c r="F82" s="6" t="s">
        <v>17</v>
      </c>
      <c r="G82" s="7"/>
    </row>
    <row r="83" ht="24.95" customHeight="1" spans="1:7">
      <c r="A83" s="12" t="s">
        <v>27</v>
      </c>
      <c r="B83" s="4" t="s">
        <v>45</v>
      </c>
      <c r="C83" s="12" t="s">
        <v>46</v>
      </c>
      <c r="D83" s="6">
        <v>3803491523</v>
      </c>
      <c r="E83" s="6">
        <v>43.6</v>
      </c>
      <c r="F83" s="7">
        <v>85</v>
      </c>
      <c r="G83" s="7">
        <f t="shared" si="1"/>
        <v>64.3</v>
      </c>
    </row>
    <row r="84" ht="24.95" customHeight="1" spans="1:7">
      <c r="A84" s="12" t="s">
        <v>27</v>
      </c>
      <c r="B84" s="4" t="s">
        <v>45</v>
      </c>
      <c r="C84" s="12" t="s">
        <v>46</v>
      </c>
      <c r="D84" s="6">
        <v>3803451627</v>
      </c>
      <c r="E84" s="6">
        <v>43</v>
      </c>
      <c r="F84" s="7">
        <v>84.6</v>
      </c>
      <c r="G84" s="7">
        <f t="shared" si="1"/>
        <v>63.8</v>
      </c>
    </row>
    <row r="85" ht="24.95" customHeight="1" spans="1:7">
      <c r="A85" s="12" t="s">
        <v>27</v>
      </c>
      <c r="B85" s="4" t="s">
        <v>45</v>
      </c>
      <c r="C85" s="12" t="s">
        <v>46</v>
      </c>
      <c r="D85" s="6">
        <v>3803461009</v>
      </c>
      <c r="E85" s="6">
        <v>39.6</v>
      </c>
      <c r="F85" s="7">
        <v>83.8</v>
      </c>
      <c r="G85" s="7">
        <f t="shared" si="1"/>
        <v>61.7</v>
      </c>
    </row>
    <row r="86" ht="24.95" customHeight="1" spans="1:7">
      <c r="A86" s="4" t="s">
        <v>18</v>
      </c>
      <c r="B86" s="4" t="s">
        <v>47</v>
      </c>
      <c r="C86" s="5">
        <v>204011003</v>
      </c>
      <c r="D86" s="6">
        <v>3803450718</v>
      </c>
      <c r="E86" s="6">
        <v>52.4</v>
      </c>
      <c r="F86" s="7">
        <v>88</v>
      </c>
      <c r="G86" s="7">
        <f t="shared" si="1"/>
        <v>70.2</v>
      </c>
    </row>
    <row r="87" ht="24.95" customHeight="1" spans="1:7">
      <c r="A87" s="4" t="s">
        <v>18</v>
      </c>
      <c r="B87" s="4" t="s">
        <v>47</v>
      </c>
      <c r="C87" s="5">
        <v>204011003</v>
      </c>
      <c r="D87" s="6">
        <v>3803441721</v>
      </c>
      <c r="E87" s="6">
        <v>52.2</v>
      </c>
      <c r="F87" s="7">
        <v>77.8</v>
      </c>
      <c r="G87" s="7">
        <f t="shared" si="1"/>
        <v>65</v>
      </c>
    </row>
    <row r="88" ht="24.95" customHeight="1" spans="1:7">
      <c r="A88" s="4" t="s">
        <v>18</v>
      </c>
      <c r="B88" s="4" t="s">
        <v>47</v>
      </c>
      <c r="C88" s="5">
        <v>204011003</v>
      </c>
      <c r="D88" s="6">
        <v>3803470617</v>
      </c>
      <c r="E88" s="6">
        <v>47.4</v>
      </c>
      <c r="F88" s="7">
        <v>79.4</v>
      </c>
      <c r="G88" s="7">
        <f t="shared" si="1"/>
        <v>63.4</v>
      </c>
    </row>
    <row r="89" ht="24.95" customHeight="1" spans="1:7">
      <c r="A89" s="4" t="s">
        <v>18</v>
      </c>
      <c r="B89" s="4" t="s">
        <v>47</v>
      </c>
      <c r="C89" s="5">
        <v>204011003</v>
      </c>
      <c r="D89" s="6">
        <v>3803433211</v>
      </c>
      <c r="E89" s="6">
        <v>46</v>
      </c>
      <c r="F89" s="7">
        <v>77.2</v>
      </c>
      <c r="G89" s="7">
        <f t="shared" si="1"/>
        <v>61.6</v>
      </c>
    </row>
    <row r="90" ht="24.95" customHeight="1" spans="1:7">
      <c r="A90" s="4" t="s">
        <v>18</v>
      </c>
      <c r="B90" s="4" t="s">
        <v>47</v>
      </c>
      <c r="C90" s="5">
        <v>204011003</v>
      </c>
      <c r="D90" s="6">
        <v>3803471312</v>
      </c>
      <c r="E90" s="6">
        <v>43.8</v>
      </c>
      <c r="F90" s="7">
        <v>77.6</v>
      </c>
      <c r="G90" s="7">
        <f t="shared" si="1"/>
        <v>60.7</v>
      </c>
    </row>
    <row r="91" ht="24.95" customHeight="1" spans="1:7">
      <c r="A91" s="4" t="s">
        <v>18</v>
      </c>
      <c r="B91" s="4" t="s">
        <v>47</v>
      </c>
      <c r="C91" s="5">
        <v>204011003</v>
      </c>
      <c r="D91" s="6">
        <v>3803433628</v>
      </c>
      <c r="E91" s="6">
        <v>44.2</v>
      </c>
      <c r="F91" s="6" t="s">
        <v>10</v>
      </c>
      <c r="G91" s="7"/>
    </row>
    <row r="92" ht="24.95" customHeight="1" spans="1:7">
      <c r="A92" s="4" t="s">
        <v>48</v>
      </c>
      <c r="B92" s="4" t="s">
        <v>47</v>
      </c>
      <c r="C92" s="12" t="s">
        <v>49</v>
      </c>
      <c r="D92" s="6">
        <v>3803461619</v>
      </c>
      <c r="E92" s="6">
        <v>50.2</v>
      </c>
      <c r="F92" s="7">
        <v>87.2</v>
      </c>
      <c r="G92" s="7">
        <f t="shared" si="1"/>
        <v>68.7</v>
      </c>
    </row>
    <row r="93" ht="24.95" customHeight="1" spans="1:7">
      <c r="A93" s="4" t="s">
        <v>48</v>
      </c>
      <c r="B93" s="4" t="s">
        <v>47</v>
      </c>
      <c r="C93" s="12" t="s">
        <v>49</v>
      </c>
      <c r="D93" s="6">
        <v>3803451610</v>
      </c>
      <c r="E93" s="6">
        <v>45.2</v>
      </c>
      <c r="F93" s="7">
        <v>77.8</v>
      </c>
      <c r="G93" s="7">
        <f t="shared" si="1"/>
        <v>61.5</v>
      </c>
    </row>
    <row r="94" ht="24.95" customHeight="1" spans="1:7">
      <c r="A94" s="4" t="s">
        <v>50</v>
      </c>
      <c r="B94" s="4" t="s">
        <v>41</v>
      </c>
      <c r="C94" s="12" t="s">
        <v>51</v>
      </c>
      <c r="D94" s="6">
        <v>3803501024</v>
      </c>
      <c r="E94" s="6">
        <v>51</v>
      </c>
      <c r="F94" s="7">
        <v>86</v>
      </c>
      <c r="G94" s="7">
        <f t="shared" si="1"/>
        <v>68.5</v>
      </c>
    </row>
    <row r="95" ht="24.95" customHeight="1" spans="1:7">
      <c r="A95" s="4" t="s">
        <v>50</v>
      </c>
      <c r="B95" s="4" t="s">
        <v>41</v>
      </c>
      <c r="C95" s="12" t="s">
        <v>51</v>
      </c>
      <c r="D95" s="6">
        <v>3803431202</v>
      </c>
      <c r="E95" s="6">
        <v>51.2</v>
      </c>
      <c r="F95" s="6" t="s">
        <v>10</v>
      </c>
      <c r="G95" s="7"/>
    </row>
    <row r="96" ht="24.95" customHeight="1" spans="1:7">
      <c r="A96" s="4" t="s">
        <v>27</v>
      </c>
      <c r="B96" s="4" t="s">
        <v>52</v>
      </c>
      <c r="C96" s="5">
        <v>204011701</v>
      </c>
      <c r="D96" s="6">
        <v>3803441605</v>
      </c>
      <c r="E96" s="6">
        <v>49.4</v>
      </c>
      <c r="F96" s="7">
        <v>85.4</v>
      </c>
      <c r="G96" s="7">
        <f t="shared" si="1"/>
        <v>67.4</v>
      </c>
    </row>
    <row r="97" ht="24.95" customHeight="1" spans="1:7">
      <c r="A97" s="4" t="s">
        <v>27</v>
      </c>
      <c r="B97" s="4" t="s">
        <v>52</v>
      </c>
      <c r="C97" s="5">
        <v>204011701</v>
      </c>
      <c r="D97" s="6">
        <v>3803471424</v>
      </c>
      <c r="E97" s="6">
        <v>51.6</v>
      </c>
      <c r="F97" s="7">
        <v>82.6</v>
      </c>
      <c r="G97" s="7">
        <f t="shared" si="1"/>
        <v>67.1</v>
      </c>
    </row>
    <row r="98" ht="24.95" customHeight="1" spans="1:7">
      <c r="A98" s="4" t="s">
        <v>27</v>
      </c>
      <c r="B98" s="4" t="s">
        <v>52</v>
      </c>
      <c r="C98" s="5">
        <v>204011701</v>
      </c>
      <c r="D98" s="6">
        <v>3803452407</v>
      </c>
      <c r="E98" s="6">
        <v>45.2</v>
      </c>
      <c r="F98" s="7">
        <v>81</v>
      </c>
      <c r="G98" s="7">
        <f t="shared" si="1"/>
        <v>63.1</v>
      </c>
    </row>
    <row r="99" ht="24.95" customHeight="1" spans="1:7">
      <c r="A99" s="4" t="s">
        <v>18</v>
      </c>
      <c r="B99" s="4" t="s">
        <v>41</v>
      </c>
      <c r="C99" s="12" t="s">
        <v>53</v>
      </c>
      <c r="D99" s="6">
        <v>3803502022</v>
      </c>
      <c r="E99" s="6">
        <v>55.2</v>
      </c>
      <c r="F99" s="7">
        <v>85</v>
      </c>
      <c r="G99" s="7">
        <f t="shared" si="1"/>
        <v>70.1</v>
      </c>
    </row>
    <row r="100" ht="24.95" customHeight="1" spans="1:7">
      <c r="A100" s="4" t="s">
        <v>18</v>
      </c>
      <c r="B100" s="4" t="s">
        <v>41</v>
      </c>
      <c r="C100" s="12" t="s">
        <v>53</v>
      </c>
      <c r="D100" s="6">
        <v>3803452312</v>
      </c>
      <c r="E100" s="6">
        <v>43.8</v>
      </c>
      <c r="F100" s="7">
        <v>82.4</v>
      </c>
      <c r="G100" s="7">
        <f t="shared" si="1"/>
        <v>63.1</v>
      </c>
    </row>
    <row r="101" ht="24.95" customHeight="1" spans="1:7">
      <c r="A101" s="4" t="s">
        <v>18</v>
      </c>
      <c r="B101" s="4" t="s">
        <v>41</v>
      </c>
      <c r="C101" s="12" t="s">
        <v>53</v>
      </c>
      <c r="D101" s="6">
        <v>3803442123</v>
      </c>
      <c r="E101" s="6">
        <v>42</v>
      </c>
      <c r="F101" s="7">
        <v>81</v>
      </c>
      <c r="G101" s="7">
        <f t="shared" si="1"/>
        <v>61.5</v>
      </c>
    </row>
    <row r="102" ht="24.95" customHeight="1" spans="1:7">
      <c r="A102" s="4" t="s">
        <v>18</v>
      </c>
      <c r="B102" s="4" t="s">
        <v>41</v>
      </c>
      <c r="C102" s="12" t="s">
        <v>53</v>
      </c>
      <c r="D102" s="6">
        <v>3803441120</v>
      </c>
      <c r="E102" s="6">
        <v>40.6</v>
      </c>
      <c r="F102" s="7">
        <v>79.8</v>
      </c>
      <c r="G102" s="7">
        <f t="shared" si="1"/>
        <v>60.2</v>
      </c>
    </row>
    <row r="103" ht="24.95" customHeight="1" spans="1:7">
      <c r="A103" s="4" t="s">
        <v>18</v>
      </c>
      <c r="B103" s="4" t="s">
        <v>41</v>
      </c>
      <c r="C103" s="12" t="s">
        <v>53</v>
      </c>
      <c r="D103" s="6">
        <v>3803461729</v>
      </c>
      <c r="E103" s="6">
        <v>38</v>
      </c>
      <c r="F103" s="7">
        <v>82.2</v>
      </c>
      <c r="G103" s="7">
        <f t="shared" si="1"/>
        <v>60.1</v>
      </c>
    </row>
    <row r="104" ht="24.95" customHeight="1" spans="1:7">
      <c r="A104" s="4" t="s">
        <v>18</v>
      </c>
      <c r="B104" s="4" t="s">
        <v>41</v>
      </c>
      <c r="C104" s="12" t="s">
        <v>53</v>
      </c>
      <c r="D104" s="6">
        <v>3803411314</v>
      </c>
      <c r="E104" s="6">
        <v>40</v>
      </c>
      <c r="F104" s="7">
        <v>78.6</v>
      </c>
      <c r="G104" s="7">
        <f t="shared" si="1"/>
        <v>59.3</v>
      </c>
    </row>
    <row r="105" ht="24.95" customHeight="1" spans="1:7">
      <c r="A105" s="12" t="s">
        <v>27</v>
      </c>
      <c r="B105" s="4" t="s">
        <v>54</v>
      </c>
      <c r="C105" s="5">
        <v>204011709</v>
      </c>
      <c r="D105" s="6">
        <v>3803490709</v>
      </c>
      <c r="E105" s="6">
        <v>53.4</v>
      </c>
      <c r="F105" s="7">
        <v>93.8</v>
      </c>
      <c r="G105" s="7">
        <f t="shared" si="1"/>
        <v>73.6</v>
      </c>
    </row>
    <row r="106" ht="24.95" customHeight="1" spans="1:7">
      <c r="A106" s="12" t="s">
        <v>27</v>
      </c>
      <c r="B106" s="4" t="s">
        <v>54</v>
      </c>
      <c r="C106" s="5">
        <v>204011709</v>
      </c>
      <c r="D106" s="6">
        <v>3803501807</v>
      </c>
      <c r="E106" s="6">
        <v>55.4</v>
      </c>
      <c r="F106" s="7">
        <v>90.6</v>
      </c>
      <c r="G106" s="7">
        <f t="shared" si="1"/>
        <v>73</v>
      </c>
    </row>
    <row r="107" ht="24.95" customHeight="1" spans="1:7">
      <c r="A107" s="12" t="s">
        <v>27</v>
      </c>
      <c r="B107" s="4" t="s">
        <v>54</v>
      </c>
      <c r="C107" s="5">
        <v>204011709</v>
      </c>
      <c r="D107" s="6">
        <v>3803490127</v>
      </c>
      <c r="E107" s="6">
        <v>58.2</v>
      </c>
      <c r="F107" s="7">
        <v>86.8</v>
      </c>
      <c r="G107" s="7">
        <f t="shared" si="1"/>
        <v>72.5</v>
      </c>
    </row>
    <row r="108" ht="24.95" customHeight="1" spans="1:7">
      <c r="A108" s="12" t="s">
        <v>27</v>
      </c>
      <c r="B108" s="4" t="s">
        <v>54</v>
      </c>
      <c r="C108" s="5">
        <v>204011709</v>
      </c>
      <c r="D108" s="6">
        <v>3803461602</v>
      </c>
      <c r="E108" s="6">
        <v>50.6</v>
      </c>
      <c r="F108" s="7">
        <v>89.8</v>
      </c>
      <c r="G108" s="7">
        <f t="shared" si="1"/>
        <v>70.2</v>
      </c>
    </row>
    <row r="109" ht="24.95" customHeight="1" spans="1:7">
      <c r="A109" s="12" t="s">
        <v>27</v>
      </c>
      <c r="B109" s="4" t="s">
        <v>54</v>
      </c>
      <c r="C109" s="5">
        <v>204011709</v>
      </c>
      <c r="D109" s="6">
        <v>3803501120</v>
      </c>
      <c r="E109" s="6">
        <v>47.6</v>
      </c>
      <c r="F109" s="7">
        <v>91.2</v>
      </c>
      <c r="G109" s="7">
        <f t="shared" si="1"/>
        <v>69.4</v>
      </c>
    </row>
    <row r="110" ht="24.95" customHeight="1" spans="1:7">
      <c r="A110" s="12" t="s">
        <v>27</v>
      </c>
      <c r="B110" s="4" t="s">
        <v>54</v>
      </c>
      <c r="C110" s="5">
        <v>204011709</v>
      </c>
      <c r="D110" s="6">
        <v>3803491618</v>
      </c>
      <c r="E110" s="6">
        <v>52</v>
      </c>
      <c r="F110" s="7">
        <v>84.4</v>
      </c>
      <c r="G110" s="7">
        <f t="shared" si="1"/>
        <v>68.2</v>
      </c>
    </row>
    <row r="111" ht="24.95" customHeight="1" spans="1:7">
      <c r="A111" s="12" t="s">
        <v>27</v>
      </c>
      <c r="B111" s="4" t="s">
        <v>54</v>
      </c>
      <c r="C111" s="5">
        <v>204011709</v>
      </c>
      <c r="D111" s="6">
        <v>3803501007</v>
      </c>
      <c r="E111" s="6">
        <v>49.4</v>
      </c>
      <c r="F111" s="7">
        <v>85.6</v>
      </c>
      <c r="G111" s="7">
        <f t="shared" si="1"/>
        <v>67.5</v>
      </c>
    </row>
    <row r="112" ht="24.95" customHeight="1" spans="1:7">
      <c r="A112" s="12" t="s">
        <v>27</v>
      </c>
      <c r="B112" s="4" t="s">
        <v>54</v>
      </c>
      <c r="C112" s="5">
        <v>204011709</v>
      </c>
      <c r="D112" s="6">
        <v>3803500311</v>
      </c>
      <c r="E112" s="6">
        <v>48.4</v>
      </c>
      <c r="F112" s="7">
        <v>86.4</v>
      </c>
      <c r="G112" s="7">
        <f t="shared" si="1"/>
        <v>67.4</v>
      </c>
    </row>
    <row r="113" ht="24.95" customHeight="1" spans="1:7">
      <c r="A113" s="12" t="s">
        <v>27</v>
      </c>
      <c r="B113" s="4" t="s">
        <v>54</v>
      </c>
      <c r="C113" s="5">
        <v>204011709</v>
      </c>
      <c r="D113" s="6">
        <v>3803461726</v>
      </c>
      <c r="E113" s="6">
        <v>49.2</v>
      </c>
      <c r="F113" s="7">
        <v>82.8</v>
      </c>
      <c r="G113" s="7">
        <f t="shared" si="1"/>
        <v>66</v>
      </c>
    </row>
    <row r="114" ht="24.95" customHeight="1" spans="1:7">
      <c r="A114" s="12" t="s">
        <v>27</v>
      </c>
      <c r="B114" s="4" t="s">
        <v>54</v>
      </c>
      <c r="C114" s="5">
        <v>204011709</v>
      </c>
      <c r="D114" s="6">
        <v>3803442018</v>
      </c>
      <c r="E114" s="6">
        <v>47.8</v>
      </c>
      <c r="F114" s="7">
        <v>84.2</v>
      </c>
      <c r="G114" s="7">
        <f t="shared" si="1"/>
        <v>66</v>
      </c>
    </row>
    <row r="115" ht="24.95" customHeight="1" spans="1:7">
      <c r="A115" s="12" t="s">
        <v>27</v>
      </c>
      <c r="B115" s="4" t="s">
        <v>54</v>
      </c>
      <c r="C115" s="5">
        <v>204011709</v>
      </c>
      <c r="D115" s="6">
        <v>3803430521</v>
      </c>
      <c r="E115" s="6">
        <v>46</v>
      </c>
      <c r="F115" s="7">
        <v>85.8</v>
      </c>
      <c r="G115" s="7">
        <f t="shared" si="1"/>
        <v>65.9</v>
      </c>
    </row>
    <row r="116" ht="24.95" customHeight="1" spans="1:7">
      <c r="A116" s="12" t="s">
        <v>27</v>
      </c>
      <c r="B116" s="4" t="s">
        <v>54</v>
      </c>
      <c r="C116" s="5">
        <v>204011709</v>
      </c>
      <c r="D116" s="6">
        <v>3803450430</v>
      </c>
      <c r="E116" s="6">
        <v>47.4</v>
      </c>
      <c r="F116" s="7">
        <v>83.6</v>
      </c>
      <c r="G116" s="7">
        <f t="shared" si="1"/>
        <v>65.5</v>
      </c>
    </row>
    <row r="117" ht="24.95" customHeight="1" spans="1:7">
      <c r="A117" s="12" t="s">
        <v>27</v>
      </c>
      <c r="B117" s="4" t="s">
        <v>54</v>
      </c>
      <c r="C117" s="5">
        <v>204011709</v>
      </c>
      <c r="D117" s="6">
        <v>3803440907</v>
      </c>
      <c r="E117" s="6">
        <v>45.8</v>
      </c>
      <c r="F117" s="7">
        <v>84.2</v>
      </c>
      <c r="G117" s="7">
        <f t="shared" si="1"/>
        <v>65</v>
      </c>
    </row>
    <row r="118" ht="24.95" customHeight="1" spans="1:7">
      <c r="A118" s="12" t="s">
        <v>27</v>
      </c>
      <c r="B118" s="4" t="s">
        <v>54</v>
      </c>
      <c r="C118" s="5">
        <v>204011709</v>
      </c>
      <c r="D118" s="6">
        <v>3803430501</v>
      </c>
      <c r="E118" s="6">
        <v>46.2</v>
      </c>
      <c r="F118" s="7">
        <v>81.4</v>
      </c>
      <c r="G118" s="7">
        <f t="shared" si="1"/>
        <v>63.8</v>
      </c>
    </row>
    <row r="119" ht="24.95" customHeight="1" spans="1:7">
      <c r="A119" s="12" t="s">
        <v>27</v>
      </c>
      <c r="B119" s="4" t="s">
        <v>54</v>
      </c>
      <c r="C119" s="5">
        <v>204011709</v>
      </c>
      <c r="D119" s="6">
        <v>3803441515</v>
      </c>
      <c r="E119" s="6">
        <v>46.8</v>
      </c>
      <c r="F119" s="7">
        <v>76.6</v>
      </c>
      <c r="G119" s="7">
        <f t="shared" si="1"/>
        <v>61.7</v>
      </c>
    </row>
    <row r="120" ht="24.95" customHeight="1" spans="1:7">
      <c r="A120" s="12" t="s">
        <v>27</v>
      </c>
      <c r="B120" s="4" t="s">
        <v>54</v>
      </c>
      <c r="C120" s="5">
        <v>204011709</v>
      </c>
      <c r="D120" s="6">
        <v>3803442113</v>
      </c>
      <c r="E120" s="6">
        <v>51.4</v>
      </c>
      <c r="F120" s="6" t="s">
        <v>10</v>
      </c>
      <c r="G120" s="7"/>
    </row>
    <row r="121" ht="24.95" customHeight="1" spans="1:7">
      <c r="A121" s="12" t="s">
        <v>27</v>
      </c>
      <c r="B121" s="4" t="s">
        <v>54</v>
      </c>
      <c r="C121" s="5">
        <v>204011709</v>
      </c>
      <c r="D121" s="6">
        <v>3803432012</v>
      </c>
      <c r="E121" s="6">
        <v>46.4</v>
      </c>
      <c r="F121" s="6" t="s">
        <v>17</v>
      </c>
      <c r="G121" s="7"/>
    </row>
    <row r="122" ht="24.95" customHeight="1" spans="1:7">
      <c r="A122" s="12" t="s">
        <v>27</v>
      </c>
      <c r="B122" s="4" t="s">
        <v>54</v>
      </c>
      <c r="C122" s="5">
        <v>204011709</v>
      </c>
      <c r="D122" s="6">
        <v>3803433025</v>
      </c>
      <c r="E122" s="6">
        <v>45.8</v>
      </c>
      <c r="F122" s="6" t="s">
        <v>10</v>
      </c>
      <c r="G122" s="7"/>
    </row>
    <row r="123" ht="24.95" customHeight="1" spans="1:7">
      <c r="A123" s="4" t="s">
        <v>55</v>
      </c>
      <c r="B123" s="4" t="s">
        <v>56</v>
      </c>
      <c r="C123" s="5">
        <v>204010601</v>
      </c>
      <c r="D123" s="6">
        <v>3803451518</v>
      </c>
      <c r="E123" s="6">
        <v>58.6</v>
      </c>
      <c r="F123" s="7">
        <v>94.4</v>
      </c>
      <c r="G123" s="7">
        <f t="shared" si="1"/>
        <v>76.5</v>
      </c>
    </row>
    <row r="124" ht="24.95" customHeight="1" spans="1:7">
      <c r="A124" s="4" t="s">
        <v>55</v>
      </c>
      <c r="B124" s="4" t="s">
        <v>56</v>
      </c>
      <c r="C124" s="5">
        <v>204010601</v>
      </c>
      <c r="D124" s="6">
        <v>3803471127</v>
      </c>
      <c r="E124" s="6">
        <v>56.4</v>
      </c>
      <c r="F124" s="7">
        <v>94.6</v>
      </c>
      <c r="G124" s="7">
        <f t="shared" si="1"/>
        <v>75.5</v>
      </c>
    </row>
    <row r="125" ht="24.95" customHeight="1" spans="1:7">
      <c r="A125" s="4" t="s">
        <v>55</v>
      </c>
      <c r="B125" s="4" t="s">
        <v>56</v>
      </c>
      <c r="C125" s="5">
        <v>204010601</v>
      </c>
      <c r="D125" s="6">
        <v>3803461521</v>
      </c>
      <c r="E125" s="6">
        <v>57</v>
      </c>
      <c r="F125" s="7">
        <v>90.2</v>
      </c>
      <c r="G125" s="7">
        <f t="shared" si="1"/>
        <v>73.6</v>
      </c>
    </row>
    <row r="126" ht="24.95" customHeight="1" spans="1:7">
      <c r="A126" s="4" t="s">
        <v>55</v>
      </c>
      <c r="B126" s="4" t="s">
        <v>56</v>
      </c>
      <c r="C126" s="5">
        <v>204010601</v>
      </c>
      <c r="D126" s="6">
        <v>3803490927</v>
      </c>
      <c r="E126" s="6">
        <v>52.4</v>
      </c>
      <c r="F126" s="7">
        <v>93.8</v>
      </c>
      <c r="G126" s="7">
        <f t="shared" si="1"/>
        <v>73.1</v>
      </c>
    </row>
    <row r="127" ht="24.95" customHeight="1" spans="1:7">
      <c r="A127" s="4" t="s">
        <v>55</v>
      </c>
      <c r="B127" s="4" t="s">
        <v>56</v>
      </c>
      <c r="C127" s="5">
        <v>204010601</v>
      </c>
      <c r="D127" s="6">
        <v>3803440303</v>
      </c>
      <c r="E127" s="6">
        <v>50.4</v>
      </c>
      <c r="F127" s="7">
        <v>94.6</v>
      </c>
      <c r="G127" s="7">
        <f t="shared" si="1"/>
        <v>72.5</v>
      </c>
    </row>
    <row r="128" ht="24.95" customHeight="1" spans="1:7">
      <c r="A128" s="4" t="s">
        <v>55</v>
      </c>
      <c r="B128" s="4" t="s">
        <v>56</v>
      </c>
      <c r="C128" s="5">
        <v>204010601</v>
      </c>
      <c r="D128" s="6">
        <v>3803461406</v>
      </c>
      <c r="E128" s="6">
        <v>53.4</v>
      </c>
      <c r="F128" s="7">
        <v>90.8</v>
      </c>
      <c r="G128" s="7">
        <f t="shared" si="1"/>
        <v>72.1</v>
      </c>
    </row>
    <row r="129" ht="24.95" customHeight="1" spans="1:7">
      <c r="A129" s="4" t="s">
        <v>55</v>
      </c>
      <c r="B129" s="4" t="s">
        <v>56</v>
      </c>
      <c r="C129" s="5">
        <v>204010601</v>
      </c>
      <c r="D129" s="6">
        <v>3803432004</v>
      </c>
      <c r="E129" s="6">
        <v>57.2</v>
      </c>
      <c r="F129" s="7">
        <v>80.4</v>
      </c>
      <c r="G129" s="7">
        <f t="shared" si="1"/>
        <v>68.8</v>
      </c>
    </row>
    <row r="130" ht="24.95" customHeight="1" spans="1:7">
      <c r="A130" s="4" t="s">
        <v>55</v>
      </c>
      <c r="B130" s="4" t="s">
        <v>56</v>
      </c>
      <c r="C130" s="5">
        <v>204010601</v>
      </c>
      <c r="D130" s="6">
        <v>3803470102</v>
      </c>
      <c r="E130" s="6">
        <v>47.4</v>
      </c>
      <c r="F130" s="7">
        <v>90</v>
      </c>
      <c r="G130" s="7">
        <f t="shared" si="1"/>
        <v>68.7</v>
      </c>
    </row>
    <row r="131" ht="24.95" customHeight="1" spans="1:7">
      <c r="A131" s="4" t="s">
        <v>55</v>
      </c>
      <c r="B131" s="4" t="s">
        <v>56</v>
      </c>
      <c r="C131" s="5">
        <v>204010601</v>
      </c>
      <c r="D131" s="6">
        <v>3803490721</v>
      </c>
      <c r="E131" s="6">
        <v>52.4</v>
      </c>
      <c r="F131" s="7">
        <v>81.2</v>
      </c>
      <c r="G131" s="7">
        <f t="shared" si="1"/>
        <v>66.8</v>
      </c>
    </row>
    <row r="132" ht="24.95" customHeight="1" spans="1:7">
      <c r="A132" s="4" t="s">
        <v>55</v>
      </c>
      <c r="B132" s="4" t="s">
        <v>56</v>
      </c>
      <c r="C132" s="5">
        <v>204010601</v>
      </c>
      <c r="D132" s="6">
        <v>3803442320</v>
      </c>
      <c r="E132" s="6">
        <v>51.6</v>
      </c>
      <c r="F132" s="7">
        <v>81.8</v>
      </c>
      <c r="G132" s="7">
        <f t="shared" si="1"/>
        <v>66.7</v>
      </c>
    </row>
    <row r="133" ht="24.95" customHeight="1" spans="1:7">
      <c r="A133" s="4" t="s">
        <v>55</v>
      </c>
      <c r="B133" s="4" t="s">
        <v>56</v>
      </c>
      <c r="C133" s="5">
        <v>204010601</v>
      </c>
      <c r="D133" s="6">
        <v>3803480321</v>
      </c>
      <c r="E133" s="6">
        <v>50.8</v>
      </c>
      <c r="F133" s="7">
        <v>81.8</v>
      </c>
      <c r="G133" s="7">
        <f t="shared" si="1"/>
        <v>66.3</v>
      </c>
    </row>
    <row r="134" ht="24.95" customHeight="1" spans="1:7">
      <c r="A134" s="4" t="s">
        <v>55</v>
      </c>
      <c r="B134" s="4" t="s">
        <v>56</v>
      </c>
      <c r="C134" s="5">
        <v>204010601</v>
      </c>
      <c r="D134" s="6">
        <v>3803480410</v>
      </c>
      <c r="E134" s="6">
        <v>49.8</v>
      </c>
      <c r="F134" s="7">
        <v>82.4</v>
      </c>
      <c r="G134" s="7">
        <f t="shared" si="1"/>
        <v>66.1</v>
      </c>
    </row>
    <row r="135" ht="24.95" customHeight="1" spans="1:7">
      <c r="A135" s="4" t="s">
        <v>55</v>
      </c>
      <c r="B135" s="4" t="s">
        <v>56</v>
      </c>
      <c r="C135" s="5">
        <v>204010601</v>
      </c>
      <c r="D135" s="6">
        <v>3803470112</v>
      </c>
      <c r="E135" s="6">
        <v>47.2</v>
      </c>
      <c r="F135" s="7">
        <v>82.4</v>
      </c>
      <c r="G135" s="7">
        <f t="shared" si="1"/>
        <v>64.8</v>
      </c>
    </row>
    <row r="136" ht="24.95" customHeight="1" spans="1:7">
      <c r="A136" s="4" t="s">
        <v>55</v>
      </c>
      <c r="B136" s="4" t="s">
        <v>56</v>
      </c>
      <c r="C136" s="5">
        <v>204010601</v>
      </c>
      <c r="D136" s="6">
        <v>3803441317</v>
      </c>
      <c r="E136" s="6">
        <v>48.2</v>
      </c>
      <c r="F136" s="7">
        <v>77.6</v>
      </c>
      <c r="G136" s="7">
        <f t="shared" si="1"/>
        <v>62.9</v>
      </c>
    </row>
    <row r="137" ht="24.95" customHeight="1" spans="1:7">
      <c r="A137" s="4" t="s">
        <v>55</v>
      </c>
      <c r="B137" s="4" t="s">
        <v>56</v>
      </c>
      <c r="C137" s="5">
        <v>204010601</v>
      </c>
      <c r="D137" s="6">
        <v>3803460816</v>
      </c>
      <c r="E137" s="6">
        <v>49.8</v>
      </c>
      <c r="F137" s="6" t="s">
        <v>17</v>
      </c>
      <c r="G137" s="7"/>
    </row>
    <row r="138" ht="24.95" customHeight="1" spans="1:7">
      <c r="A138" s="4" t="s">
        <v>57</v>
      </c>
      <c r="B138" s="4" t="s">
        <v>54</v>
      </c>
      <c r="C138" s="5">
        <v>204010301</v>
      </c>
      <c r="D138" s="6">
        <v>3803440328</v>
      </c>
      <c r="E138" s="6">
        <v>54.6</v>
      </c>
      <c r="F138" s="7">
        <v>87</v>
      </c>
      <c r="G138" s="7">
        <f t="shared" si="1"/>
        <v>70.8</v>
      </c>
    </row>
    <row r="139" ht="24.95" customHeight="1" spans="1:7">
      <c r="A139" s="4" t="s">
        <v>57</v>
      </c>
      <c r="B139" s="4" t="s">
        <v>54</v>
      </c>
      <c r="C139" s="5">
        <v>204010301</v>
      </c>
      <c r="D139" s="6">
        <v>3803500720</v>
      </c>
      <c r="E139" s="6">
        <v>51.4</v>
      </c>
      <c r="F139" s="7">
        <v>88.6</v>
      </c>
      <c r="G139" s="7">
        <f t="shared" si="1"/>
        <v>70</v>
      </c>
    </row>
    <row r="140" ht="24.95" customHeight="1" spans="1:7">
      <c r="A140" s="4" t="s">
        <v>57</v>
      </c>
      <c r="B140" s="4" t="s">
        <v>54</v>
      </c>
      <c r="C140" s="5">
        <v>204010301</v>
      </c>
      <c r="D140" s="6">
        <v>3803430918</v>
      </c>
      <c r="E140" s="6">
        <v>51.2</v>
      </c>
      <c r="F140" s="7">
        <v>85.6</v>
      </c>
      <c r="G140" s="7">
        <f t="shared" si="1"/>
        <v>68.4</v>
      </c>
    </row>
    <row r="141" ht="24.95" customHeight="1" spans="1:7">
      <c r="A141" s="4" t="s">
        <v>57</v>
      </c>
      <c r="B141" s="4" t="s">
        <v>54</v>
      </c>
      <c r="C141" s="5">
        <v>204010301</v>
      </c>
      <c r="D141" s="6">
        <v>3803441228</v>
      </c>
      <c r="E141" s="6">
        <v>44</v>
      </c>
      <c r="F141" s="7">
        <v>80.4</v>
      </c>
      <c r="G141" s="7">
        <f t="shared" si="1"/>
        <v>62.2</v>
      </c>
    </row>
    <row r="142" ht="24.95" customHeight="1" spans="1:7">
      <c r="A142" s="4" t="s">
        <v>57</v>
      </c>
      <c r="B142" s="4" t="s">
        <v>54</v>
      </c>
      <c r="C142" s="5">
        <v>204010301</v>
      </c>
      <c r="D142" s="6">
        <v>3803461309</v>
      </c>
      <c r="E142" s="6">
        <v>46.4</v>
      </c>
      <c r="F142" s="7">
        <v>76.2</v>
      </c>
      <c r="G142" s="7">
        <f t="shared" si="1"/>
        <v>61.3</v>
      </c>
    </row>
    <row r="143" ht="24.95" customHeight="1" spans="1:7">
      <c r="A143" s="4" t="s">
        <v>58</v>
      </c>
      <c r="B143" s="4" t="s">
        <v>59</v>
      </c>
      <c r="C143" s="12" t="s">
        <v>60</v>
      </c>
      <c r="D143" s="13">
        <v>3803450817</v>
      </c>
      <c r="E143" s="13">
        <v>50.6</v>
      </c>
      <c r="F143" s="7">
        <v>87.4</v>
      </c>
      <c r="G143" s="7">
        <f t="shared" ref="G143:G201" si="2">SUM(E143/2+F143/2)</f>
        <v>69</v>
      </c>
    </row>
    <row r="144" ht="24.95" customHeight="1" spans="1:7">
      <c r="A144" s="4" t="s">
        <v>58</v>
      </c>
      <c r="B144" s="4" t="s">
        <v>59</v>
      </c>
      <c r="C144" s="12" t="s">
        <v>60</v>
      </c>
      <c r="D144" s="13">
        <v>3803432917</v>
      </c>
      <c r="E144" s="13">
        <v>50</v>
      </c>
      <c r="F144" s="7">
        <v>75.8</v>
      </c>
      <c r="G144" s="7">
        <f t="shared" si="2"/>
        <v>62.9</v>
      </c>
    </row>
    <row r="145" ht="24.95" customHeight="1" spans="1:7">
      <c r="A145" s="4" t="s">
        <v>58</v>
      </c>
      <c r="B145" s="4" t="s">
        <v>59</v>
      </c>
      <c r="C145" s="12" t="s">
        <v>60</v>
      </c>
      <c r="D145" s="13">
        <v>3803462003</v>
      </c>
      <c r="E145" s="13">
        <v>51</v>
      </c>
      <c r="F145" s="13" t="s">
        <v>10</v>
      </c>
      <c r="G145" s="7"/>
    </row>
    <row r="146" ht="24.95" customHeight="1" spans="1:7">
      <c r="A146" s="4" t="s">
        <v>14</v>
      </c>
      <c r="B146" s="4" t="s">
        <v>59</v>
      </c>
      <c r="C146" s="5">
        <v>204011508</v>
      </c>
      <c r="D146" s="13">
        <v>3803500112</v>
      </c>
      <c r="E146" s="13">
        <v>51.2</v>
      </c>
      <c r="F146" s="7">
        <v>92.4</v>
      </c>
      <c r="G146" s="7">
        <f t="shared" si="2"/>
        <v>71.8</v>
      </c>
    </row>
    <row r="147" ht="24.95" customHeight="1" spans="1:7">
      <c r="A147" s="4" t="s">
        <v>14</v>
      </c>
      <c r="B147" s="4" t="s">
        <v>59</v>
      </c>
      <c r="C147" s="5">
        <v>204011508</v>
      </c>
      <c r="D147" s="13">
        <v>3803460806</v>
      </c>
      <c r="E147" s="13">
        <v>50.4</v>
      </c>
      <c r="F147" s="7">
        <v>92.2</v>
      </c>
      <c r="G147" s="7">
        <f t="shared" si="2"/>
        <v>71.3</v>
      </c>
    </row>
    <row r="148" ht="24.95" customHeight="1" spans="1:7">
      <c r="A148" s="4" t="s">
        <v>14</v>
      </c>
      <c r="B148" s="4" t="s">
        <v>59</v>
      </c>
      <c r="C148" s="5">
        <v>204011508</v>
      </c>
      <c r="D148" s="13">
        <v>3803432230</v>
      </c>
      <c r="E148" s="13">
        <v>57.6</v>
      </c>
      <c r="F148" s="7">
        <v>83.2</v>
      </c>
      <c r="G148" s="7">
        <f t="shared" si="2"/>
        <v>70.4</v>
      </c>
    </row>
    <row r="149" ht="24.95" customHeight="1" spans="1:7">
      <c r="A149" s="4" t="s">
        <v>14</v>
      </c>
      <c r="B149" s="4" t="s">
        <v>59</v>
      </c>
      <c r="C149" s="5">
        <v>204011508</v>
      </c>
      <c r="D149" s="13">
        <v>3803451912</v>
      </c>
      <c r="E149" s="13">
        <v>52.4</v>
      </c>
      <c r="F149" s="7">
        <v>88.4</v>
      </c>
      <c r="G149" s="7">
        <f t="shared" si="2"/>
        <v>70.4</v>
      </c>
    </row>
    <row r="150" ht="24.95" customHeight="1" spans="1:7">
      <c r="A150" s="4" t="s">
        <v>14</v>
      </c>
      <c r="B150" s="4" t="s">
        <v>59</v>
      </c>
      <c r="C150" s="5">
        <v>204011508</v>
      </c>
      <c r="D150" s="13">
        <v>3803461828</v>
      </c>
      <c r="E150" s="13">
        <v>48.8</v>
      </c>
      <c r="F150" s="7">
        <v>90</v>
      </c>
      <c r="G150" s="7">
        <f t="shared" si="2"/>
        <v>69.4</v>
      </c>
    </row>
    <row r="151" ht="24.95" customHeight="1" spans="1:7">
      <c r="A151" s="4" t="s">
        <v>14</v>
      </c>
      <c r="B151" s="4" t="s">
        <v>59</v>
      </c>
      <c r="C151" s="5">
        <v>204011508</v>
      </c>
      <c r="D151" s="13">
        <v>3803452512</v>
      </c>
      <c r="E151" s="13">
        <v>48.8</v>
      </c>
      <c r="F151" s="7">
        <v>89.8</v>
      </c>
      <c r="G151" s="7">
        <f t="shared" si="2"/>
        <v>69.3</v>
      </c>
    </row>
    <row r="152" ht="24.95" customHeight="1" spans="1:7">
      <c r="A152" s="4" t="s">
        <v>14</v>
      </c>
      <c r="B152" s="4" t="s">
        <v>59</v>
      </c>
      <c r="C152" s="5">
        <v>204011508</v>
      </c>
      <c r="D152" s="13">
        <v>3803491012</v>
      </c>
      <c r="E152" s="13">
        <v>51.4</v>
      </c>
      <c r="F152" s="7">
        <v>85.8</v>
      </c>
      <c r="G152" s="7">
        <f t="shared" si="2"/>
        <v>68.6</v>
      </c>
    </row>
    <row r="153" ht="24.95" customHeight="1" spans="1:7">
      <c r="A153" s="4" t="s">
        <v>14</v>
      </c>
      <c r="B153" s="4" t="s">
        <v>59</v>
      </c>
      <c r="C153" s="5">
        <v>204011508</v>
      </c>
      <c r="D153" s="13">
        <v>3803450520</v>
      </c>
      <c r="E153" s="13">
        <v>44</v>
      </c>
      <c r="F153" s="7">
        <v>90.8</v>
      </c>
      <c r="G153" s="7">
        <f t="shared" si="2"/>
        <v>67.4</v>
      </c>
    </row>
    <row r="154" ht="24.95" customHeight="1" spans="1:7">
      <c r="A154" s="4" t="s">
        <v>14</v>
      </c>
      <c r="B154" s="4" t="s">
        <v>59</v>
      </c>
      <c r="C154" s="5">
        <v>204011508</v>
      </c>
      <c r="D154" s="13">
        <v>3803501518</v>
      </c>
      <c r="E154" s="13">
        <v>54.6</v>
      </c>
      <c r="F154" s="7">
        <v>79.4</v>
      </c>
      <c r="G154" s="7">
        <f t="shared" si="2"/>
        <v>67</v>
      </c>
    </row>
    <row r="155" ht="24.95" customHeight="1" spans="1:7">
      <c r="A155" s="4" t="s">
        <v>14</v>
      </c>
      <c r="B155" s="4" t="s">
        <v>59</v>
      </c>
      <c r="C155" s="5">
        <v>204011508</v>
      </c>
      <c r="D155" s="13">
        <v>3803471414</v>
      </c>
      <c r="E155" s="13">
        <v>45.4</v>
      </c>
      <c r="F155" s="7">
        <v>88.4</v>
      </c>
      <c r="G155" s="7">
        <f t="shared" si="2"/>
        <v>66.9</v>
      </c>
    </row>
    <row r="156" ht="24.95" customHeight="1" spans="1:7">
      <c r="A156" s="4" t="s">
        <v>14</v>
      </c>
      <c r="B156" s="4" t="s">
        <v>59</v>
      </c>
      <c r="C156" s="5">
        <v>204011508</v>
      </c>
      <c r="D156" s="13">
        <v>3803501020</v>
      </c>
      <c r="E156" s="13">
        <v>44.4</v>
      </c>
      <c r="F156" s="7">
        <v>89.2</v>
      </c>
      <c r="G156" s="7">
        <f t="shared" si="2"/>
        <v>66.8</v>
      </c>
    </row>
    <row r="157" ht="24.95" customHeight="1" spans="1:7">
      <c r="A157" s="4" t="s">
        <v>14</v>
      </c>
      <c r="B157" s="4" t="s">
        <v>59</v>
      </c>
      <c r="C157" s="5">
        <v>204011508</v>
      </c>
      <c r="D157" s="13">
        <v>3803452323</v>
      </c>
      <c r="E157" s="13">
        <v>47.8</v>
      </c>
      <c r="F157" s="7">
        <v>84.6</v>
      </c>
      <c r="G157" s="7">
        <f t="shared" si="2"/>
        <v>66.2</v>
      </c>
    </row>
    <row r="158" ht="24.95" customHeight="1" spans="1:7">
      <c r="A158" s="4" t="s">
        <v>14</v>
      </c>
      <c r="B158" s="4" t="s">
        <v>59</v>
      </c>
      <c r="C158" s="5">
        <v>204011508</v>
      </c>
      <c r="D158" s="13">
        <v>3803501510</v>
      </c>
      <c r="E158" s="13">
        <v>48</v>
      </c>
      <c r="F158" s="7">
        <v>84.2</v>
      </c>
      <c r="G158" s="7">
        <f t="shared" si="2"/>
        <v>66.1</v>
      </c>
    </row>
    <row r="159" ht="24.95" customHeight="1" spans="1:7">
      <c r="A159" s="4" t="s">
        <v>14</v>
      </c>
      <c r="B159" s="4" t="s">
        <v>59</v>
      </c>
      <c r="C159" s="5">
        <v>204011508</v>
      </c>
      <c r="D159" s="13">
        <v>3803433621</v>
      </c>
      <c r="E159" s="13">
        <v>48.4</v>
      </c>
      <c r="F159" s="7">
        <v>83.2</v>
      </c>
      <c r="G159" s="7">
        <f t="shared" si="2"/>
        <v>65.8</v>
      </c>
    </row>
    <row r="160" ht="24.95" customHeight="1" spans="1:7">
      <c r="A160" s="4" t="s">
        <v>14</v>
      </c>
      <c r="B160" s="4" t="s">
        <v>59</v>
      </c>
      <c r="C160" s="5">
        <v>204011508</v>
      </c>
      <c r="D160" s="13">
        <v>3803440424</v>
      </c>
      <c r="E160" s="13">
        <v>44.6</v>
      </c>
      <c r="F160" s="7">
        <v>86.4</v>
      </c>
      <c r="G160" s="7">
        <f t="shared" si="2"/>
        <v>65.5</v>
      </c>
    </row>
    <row r="161" ht="24.95" customHeight="1" spans="1:7">
      <c r="A161" s="4" t="s">
        <v>14</v>
      </c>
      <c r="B161" s="4" t="s">
        <v>59</v>
      </c>
      <c r="C161" s="5">
        <v>204011508</v>
      </c>
      <c r="D161" s="13">
        <v>3803430211</v>
      </c>
      <c r="E161" s="13">
        <v>48.6</v>
      </c>
      <c r="F161" s="7">
        <v>81.6</v>
      </c>
      <c r="G161" s="7">
        <f t="shared" si="2"/>
        <v>65.1</v>
      </c>
    </row>
    <row r="162" ht="24.95" customHeight="1" spans="1:7">
      <c r="A162" s="4" t="s">
        <v>14</v>
      </c>
      <c r="B162" s="4" t="s">
        <v>59</v>
      </c>
      <c r="C162" s="5">
        <v>204011508</v>
      </c>
      <c r="D162" s="13">
        <v>3803461221</v>
      </c>
      <c r="E162" s="13">
        <v>46.2</v>
      </c>
      <c r="F162" s="7">
        <v>82.6</v>
      </c>
      <c r="G162" s="7">
        <f t="shared" si="2"/>
        <v>64.4</v>
      </c>
    </row>
    <row r="163" ht="24.95" customHeight="1" spans="1:7">
      <c r="A163" s="4" t="s">
        <v>14</v>
      </c>
      <c r="B163" s="4" t="s">
        <v>59</v>
      </c>
      <c r="C163" s="5">
        <v>204011508</v>
      </c>
      <c r="D163" s="13">
        <v>3803452306</v>
      </c>
      <c r="E163" s="13">
        <v>46.2</v>
      </c>
      <c r="F163" s="7">
        <v>82.2</v>
      </c>
      <c r="G163" s="7">
        <f t="shared" si="2"/>
        <v>64.2</v>
      </c>
    </row>
    <row r="164" ht="24.95" customHeight="1" spans="1:7">
      <c r="A164" s="4" t="s">
        <v>14</v>
      </c>
      <c r="B164" s="4" t="s">
        <v>59</v>
      </c>
      <c r="C164" s="5">
        <v>204011508</v>
      </c>
      <c r="D164" s="13">
        <v>3803433028</v>
      </c>
      <c r="E164" s="13">
        <v>46</v>
      </c>
      <c r="F164" s="7">
        <v>82.4</v>
      </c>
      <c r="G164" s="7">
        <f t="shared" si="2"/>
        <v>64.2</v>
      </c>
    </row>
    <row r="165" ht="24.95" customHeight="1" spans="1:7">
      <c r="A165" s="4" t="s">
        <v>14</v>
      </c>
      <c r="B165" s="4" t="s">
        <v>59</v>
      </c>
      <c r="C165" s="5">
        <v>204011508</v>
      </c>
      <c r="D165" s="13">
        <v>3803500811</v>
      </c>
      <c r="E165" s="13">
        <v>45.6</v>
      </c>
      <c r="F165" s="7">
        <v>82.4</v>
      </c>
      <c r="G165" s="7">
        <f t="shared" si="2"/>
        <v>64</v>
      </c>
    </row>
    <row r="166" ht="24.95" customHeight="1" spans="1:7">
      <c r="A166" s="4" t="s">
        <v>14</v>
      </c>
      <c r="B166" s="4" t="s">
        <v>59</v>
      </c>
      <c r="C166" s="5">
        <v>204011508</v>
      </c>
      <c r="D166" s="13">
        <v>3803470522</v>
      </c>
      <c r="E166" s="13">
        <v>44.8</v>
      </c>
      <c r="F166" s="7">
        <v>83.2</v>
      </c>
      <c r="G166" s="7">
        <f t="shared" si="2"/>
        <v>64</v>
      </c>
    </row>
    <row r="167" ht="24.95" customHeight="1" spans="1:7">
      <c r="A167" s="4" t="s">
        <v>14</v>
      </c>
      <c r="B167" s="4" t="s">
        <v>59</v>
      </c>
      <c r="C167" s="5">
        <v>204011508</v>
      </c>
      <c r="D167" s="13">
        <v>3803440518</v>
      </c>
      <c r="E167" s="13">
        <v>45.6</v>
      </c>
      <c r="F167" s="7">
        <v>82.2</v>
      </c>
      <c r="G167" s="7">
        <f t="shared" si="2"/>
        <v>63.9</v>
      </c>
    </row>
    <row r="168" ht="24.95" customHeight="1" spans="1:7">
      <c r="A168" s="4" t="s">
        <v>14</v>
      </c>
      <c r="B168" s="4" t="s">
        <v>59</v>
      </c>
      <c r="C168" s="5">
        <v>204011508</v>
      </c>
      <c r="D168" s="13">
        <v>3803500920</v>
      </c>
      <c r="E168" s="13">
        <v>46.8</v>
      </c>
      <c r="F168" s="7">
        <v>80</v>
      </c>
      <c r="G168" s="7">
        <f t="shared" si="2"/>
        <v>63.4</v>
      </c>
    </row>
    <row r="169" ht="24.95" customHeight="1" spans="1:7">
      <c r="A169" s="4" t="s">
        <v>14</v>
      </c>
      <c r="B169" s="4" t="s">
        <v>59</v>
      </c>
      <c r="C169" s="5">
        <v>204011508</v>
      </c>
      <c r="D169" s="13">
        <v>3803441503</v>
      </c>
      <c r="E169" s="13">
        <v>46.2</v>
      </c>
      <c r="F169" s="7">
        <v>80</v>
      </c>
      <c r="G169" s="7">
        <f t="shared" si="2"/>
        <v>63.1</v>
      </c>
    </row>
    <row r="170" ht="24.95" customHeight="1" spans="1:7">
      <c r="A170" s="4" t="s">
        <v>14</v>
      </c>
      <c r="B170" s="4" t="s">
        <v>59</v>
      </c>
      <c r="C170" s="5">
        <v>204011508</v>
      </c>
      <c r="D170" s="13">
        <v>3803452617</v>
      </c>
      <c r="E170" s="13">
        <v>45.4</v>
      </c>
      <c r="F170" s="7">
        <v>75.8</v>
      </c>
      <c r="G170" s="7">
        <f t="shared" si="2"/>
        <v>60.6</v>
      </c>
    </row>
    <row r="171" ht="24.95" customHeight="1" spans="1:7">
      <c r="A171" s="4" t="s">
        <v>14</v>
      </c>
      <c r="B171" s="4" t="s">
        <v>59</v>
      </c>
      <c r="C171" s="5">
        <v>204011508</v>
      </c>
      <c r="D171" s="13">
        <v>3803430908</v>
      </c>
      <c r="E171" s="13">
        <v>44.6</v>
      </c>
      <c r="F171" s="7">
        <v>76.2</v>
      </c>
      <c r="G171" s="7">
        <f t="shared" si="2"/>
        <v>60.4</v>
      </c>
    </row>
    <row r="172" ht="24.95" customHeight="1" spans="1:7">
      <c r="A172" s="4" t="s">
        <v>14</v>
      </c>
      <c r="B172" s="4" t="s">
        <v>59</v>
      </c>
      <c r="C172" s="5">
        <v>204011508</v>
      </c>
      <c r="D172" s="13">
        <v>3803440906</v>
      </c>
      <c r="E172" s="13">
        <v>55.2</v>
      </c>
      <c r="F172" s="13" t="s">
        <v>10</v>
      </c>
      <c r="G172" s="7"/>
    </row>
    <row r="173" ht="24.95" customHeight="1" spans="1:7">
      <c r="A173" s="12" t="s">
        <v>27</v>
      </c>
      <c r="B173" s="4" t="s">
        <v>61</v>
      </c>
      <c r="C173" s="5">
        <v>204011705</v>
      </c>
      <c r="D173" s="13">
        <v>3803452209</v>
      </c>
      <c r="E173" s="13">
        <v>54.4</v>
      </c>
      <c r="F173" s="7">
        <v>86</v>
      </c>
      <c r="G173" s="7">
        <f t="shared" si="2"/>
        <v>70.2</v>
      </c>
    </row>
    <row r="174" ht="24.95" customHeight="1" spans="1:7">
      <c r="A174" s="12" t="s">
        <v>27</v>
      </c>
      <c r="B174" s="4" t="s">
        <v>61</v>
      </c>
      <c r="C174" s="5">
        <v>204011705</v>
      </c>
      <c r="D174" s="13">
        <v>3803490614</v>
      </c>
      <c r="E174" s="13">
        <v>48.2</v>
      </c>
      <c r="F174" s="7">
        <v>85.6</v>
      </c>
      <c r="G174" s="7">
        <f t="shared" si="2"/>
        <v>66.9</v>
      </c>
    </row>
    <row r="175" ht="24.95" customHeight="1" spans="1:7">
      <c r="A175" s="12" t="s">
        <v>27</v>
      </c>
      <c r="B175" s="4" t="s">
        <v>61</v>
      </c>
      <c r="C175" s="5">
        <v>204011705</v>
      </c>
      <c r="D175" s="13">
        <v>3803500530</v>
      </c>
      <c r="E175" s="13">
        <v>43.4</v>
      </c>
      <c r="F175" s="7">
        <v>85.8</v>
      </c>
      <c r="G175" s="7">
        <f t="shared" si="2"/>
        <v>64.6</v>
      </c>
    </row>
    <row r="176" ht="24.95" customHeight="1" spans="1:7">
      <c r="A176" s="12" t="s">
        <v>27</v>
      </c>
      <c r="B176" s="4" t="s">
        <v>61</v>
      </c>
      <c r="C176" s="5">
        <v>204011705</v>
      </c>
      <c r="D176" s="13">
        <v>3803490416</v>
      </c>
      <c r="E176" s="13">
        <v>42.4</v>
      </c>
      <c r="F176" s="7">
        <v>83.8</v>
      </c>
      <c r="G176" s="7">
        <f t="shared" si="2"/>
        <v>63.1</v>
      </c>
    </row>
    <row r="177" ht="24.95" customHeight="1" spans="1:7">
      <c r="A177" s="12" t="s">
        <v>27</v>
      </c>
      <c r="B177" s="4" t="s">
        <v>61</v>
      </c>
      <c r="C177" s="5">
        <v>204011705</v>
      </c>
      <c r="D177" s="13">
        <v>3803491119</v>
      </c>
      <c r="E177" s="13">
        <v>42</v>
      </c>
      <c r="F177" s="7">
        <v>77.2</v>
      </c>
      <c r="G177" s="7">
        <f t="shared" si="2"/>
        <v>59.6</v>
      </c>
    </row>
    <row r="178" ht="24.95" customHeight="1" spans="1:7">
      <c r="A178" s="12" t="s">
        <v>27</v>
      </c>
      <c r="B178" s="4" t="s">
        <v>61</v>
      </c>
      <c r="C178" s="5">
        <v>204011705</v>
      </c>
      <c r="D178" s="13">
        <v>3803460321</v>
      </c>
      <c r="E178" s="13">
        <v>36.6</v>
      </c>
      <c r="F178" s="13" t="s">
        <v>17</v>
      </c>
      <c r="G178" s="7"/>
    </row>
    <row r="179" ht="24.95" customHeight="1" spans="1:7">
      <c r="A179" s="12" t="s">
        <v>27</v>
      </c>
      <c r="B179" s="4" t="s">
        <v>62</v>
      </c>
      <c r="C179" s="12" t="s">
        <v>63</v>
      </c>
      <c r="D179" s="6">
        <v>3803441114</v>
      </c>
      <c r="E179" s="6">
        <v>50.4</v>
      </c>
      <c r="F179" s="7">
        <v>84.2</v>
      </c>
      <c r="G179" s="7">
        <f t="shared" si="2"/>
        <v>67.3</v>
      </c>
    </row>
    <row r="180" ht="24.95" customHeight="1" spans="1:7">
      <c r="A180" s="12" t="s">
        <v>27</v>
      </c>
      <c r="B180" s="4" t="s">
        <v>62</v>
      </c>
      <c r="C180" s="12" t="s">
        <v>63</v>
      </c>
      <c r="D180" s="6">
        <v>3803441925</v>
      </c>
      <c r="E180" s="6">
        <v>51</v>
      </c>
      <c r="F180" s="7">
        <v>80.6</v>
      </c>
      <c r="G180" s="7">
        <f t="shared" si="2"/>
        <v>65.8</v>
      </c>
    </row>
    <row r="181" ht="24.95" customHeight="1" spans="1:7">
      <c r="A181" s="12" t="s">
        <v>27</v>
      </c>
      <c r="B181" s="4" t="s">
        <v>62</v>
      </c>
      <c r="C181" s="12" t="s">
        <v>63</v>
      </c>
      <c r="D181" s="6">
        <v>3803431509</v>
      </c>
      <c r="E181" s="6">
        <v>48.8</v>
      </c>
      <c r="F181" s="7">
        <v>76.6</v>
      </c>
      <c r="G181" s="7">
        <f t="shared" si="2"/>
        <v>62.7</v>
      </c>
    </row>
    <row r="182" ht="24.95" customHeight="1" spans="1:7">
      <c r="A182" s="4" t="s">
        <v>14</v>
      </c>
      <c r="B182" s="4" t="s">
        <v>64</v>
      </c>
      <c r="C182" s="12" t="s">
        <v>65</v>
      </c>
      <c r="D182" s="6">
        <v>3803460827</v>
      </c>
      <c r="E182" s="6">
        <v>48</v>
      </c>
      <c r="F182" s="7">
        <v>83.6</v>
      </c>
      <c r="G182" s="7">
        <f t="shared" si="2"/>
        <v>65.8</v>
      </c>
    </row>
    <row r="183" ht="24.95" customHeight="1" spans="1:7">
      <c r="A183" s="4" t="s">
        <v>14</v>
      </c>
      <c r="B183" s="4" t="s">
        <v>64</v>
      </c>
      <c r="C183" s="12" t="s">
        <v>65</v>
      </c>
      <c r="D183" s="6">
        <v>3803471206</v>
      </c>
      <c r="E183" s="6">
        <v>47.8</v>
      </c>
      <c r="F183" s="7">
        <v>82.2</v>
      </c>
      <c r="G183" s="7">
        <f t="shared" si="2"/>
        <v>65</v>
      </c>
    </row>
    <row r="184" ht="24.95" customHeight="1" spans="1:7">
      <c r="A184" s="4" t="s">
        <v>14</v>
      </c>
      <c r="B184" s="4" t="s">
        <v>64</v>
      </c>
      <c r="C184" s="12" t="s">
        <v>65</v>
      </c>
      <c r="D184" s="14">
        <v>3803501011</v>
      </c>
      <c r="E184" s="6">
        <v>49</v>
      </c>
      <c r="F184" s="6" t="s">
        <v>17</v>
      </c>
      <c r="G184" s="7"/>
    </row>
    <row r="185" ht="24.95" customHeight="1" spans="1:7">
      <c r="A185" s="4" t="s">
        <v>66</v>
      </c>
      <c r="B185" s="4" t="s">
        <v>64</v>
      </c>
      <c r="C185" s="5">
        <v>204010801</v>
      </c>
      <c r="D185" s="6">
        <v>3803470623</v>
      </c>
      <c r="E185" s="6">
        <v>50.6</v>
      </c>
      <c r="F185" s="7">
        <v>82</v>
      </c>
      <c r="G185" s="7">
        <f t="shared" si="2"/>
        <v>66.3</v>
      </c>
    </row>
    <row r="186" ht="24.95" customHeight="1" spans="1:7">
      <c r="A186" s="4" t="s">
        <v>66</v>
      </c>
      <c r="B186" s="4" t="s">
        <v>64</v>
      </c>
      <c r="C186" s="5">
        <v>204010801</v>
      </c>
      <c r="D186" s="6">
        <v>3803433508</v>
      </c>
      <c r="E186" s="6">
        <v>50</v>
      </c>
      <c r="F186" s="7">
        <v>81.8</v>
      </c>
      <c r="G186" s="7">
        <f t="shared" si="2"/>
        <v>65.9</v>
      </c>
    </row>
    <row r="187" ht="24.95" customHeight="1" spans="1:7">
      <c r="A187" s="4" t="s">
        <v>66</v>
      </c>
      <c r="B187" s="4" t="s">
        <v>64</v>
      </c>
      <c r="C187" s="5">
        <v>204010801</v>
      </c>
      <c r="D187" s="6">
        <v>3803450417</v>
      </c>
      <c r="E187" s="6">
        <v>50.2</v>
      </c>
      <c r="F187" s="7">
        <v>80</v>
      </c>
      <c r="G187" s="7">
        <f t="shared" si="2"/>
        <v>65.1</v>
      </c>
    </row>
    <row r="188" ht="24.95" customHeight="1" spans="1:7">
      <c r="A188" s="4" t="s">
        <v>66</v>
      </c>
      <c r="B188" s="4" t="s">
        <v>64</v>
      </c>
      <c r="C188" s="5">
        <v>204010801</v>
      </c>
      <c r="D188" s="6">
        <v>3803501125</v>
      </c>
      <c r="E188" s="6">
        <v>54.2</v>
      </c>
      <c r="F188" s="7">
        <v>75.6</v>
      </c>
      <c r="G188" s="7">
        <f t="shared" si="2"/>
        <v>64.9</v>
      </c>
    </row>
    <row r="189" ht="24.95" customHeight="1" spans="1:7">
      <c r="A189" s="4" t="s">
        <v>66</v>
      </c>
      <c r="B189" s="4" t="s">
        <v>64</v>
      </c>
      <c r="C189" s="5">
        <v>204010801</v>
      </c>
      <c r="D189" s="14">
        <v>3803470821</v>
      </c>
      <c r="E189" s="6">
        <v>50.6</v>
      </c>
      <c r="F189" s="7">
        <v>79.2</v>
      </c>
      <c r="G189" s="7">
        <f t="shared" si="2"/>
        <v>64.9</v>
      </c>
    </row>
    <row r="190" ht="24.95" customHeight="1" spans="1:7">
      <c r="A190" s="4" t="s">
        <v>66</v>
      </c>
      <c r="B190" s="4" t="s">
        <v>64</v>
      </c>
      <c r="C190" s="5">
        <v>204010801</v>
      </c>
      <c r="D190" s="6">
        <v>3803500628</v>
      </c>
      <c r="E190" s="6">
        <v>49</v>
      </c>
      <c r="F190" s="7">
        <v>80.4</v>
      </c>
      <c r="G190" s="7">
        <f t="shared" si="2"/>
        <v>64.7</v>
      </c>
    </row>
    <row r="191" ht="24.95" customHeight="1" spans="1:7">
      <c r="A191" s="4" t="s">
        <v>14</v>
      </c>
      <c r="B191" s="4" t="s">
        <v>67</v>
      </c>
      <c r="C191" s="12" t="s">
        <v>68</v>
      </c>
      <c r="D191" s="6">
        <v>3803461509</v>
      </c>
      <c r="E191" s="6">
        <v>58</v>
      </c>
      <c r="F191" s="7">
        <v>83.6</v>
      </c>
      <c r="G191" s="7">
        <f t="shared" si="2"/>
        <v>70.8</v>
      </c>
    </row>
    <row r="192" ht="24.95" customHeight="1" spans="1:7">
      <c r="A192" s="4" t="s">
        <v>14</v>
      </c>
      <c r="B192" s="4" t="s">
        <v>67</v>
      </c>
      <c r="C192" s="12" t="s">
        <v>68</v>
      </c>
      <c r="D192" s="6">
        <v>3803491210</v>
      </c>
      <c r="E192" s="6">
        <v>44.6</v>
      </c>
      <c r="F192" s="7">
        <v>86.8</v>
      </c>
      <c r="G192" s="7">
        <f t="shared" si="2"/>
        <v>65.7</v>
      </c>
    </row>
    <row r="193" ht="24.95" customHeight="1" spans="1:7">
      <c r="A193" s="12" t="s">
        <v>27</v>
      </c>
      <c r="B193" s="4" t="s">
        <v>67</v>
      </c>
      <c r="C193" s="12" t="s">
        <v>69</v>
      </c>
      <c r="D193" s="6">
        <v>3803461111</v>
      </c>
      <c r="E193" s="6">
        <v>53.6</v>
      </c>
      <c r="F193" s="7">
        <v>83.4</v>
      </c>
      <c r="G193" s="7">
        <f t="shared" si="2"/>
        <v>68.5</v>
      </c>
    </row>
    <row r="194" ht="24.95" customHeight="1" spans="1:7">
      <c r="A194" s="12" t="s">
        <v>27</v>
      </c>
      <c r="B194" s="4" t="s">
        <v>67</v>
      </c>
      <c r="C194" s="12" t="s">
        <v>69</v>
      </c>
      <c r="D194" s="6">
        <v>3803501113</v>
      </c>
      <c r="E194" s="6">
        <v>51.6</v>
      </c>
      <c r="F194" s="7">
        <v>85.4</v>
      </c>
      <c r="G194" s="7">
        <f t="shared" si="2"/>
        <v>68.5</v>
      </c>
    </row>
    <row r="195" ht="24.95" customHeight="1" spans="1:7">
      <c r="A195" s="12" t="s">
        <v>27</v>
      </c>
      <c r="B195" s="4" t="s">
        <v>67</v>
      </c>
      <c r="C195" s="12" t="s">
        <v>69</v>
      </c>
      <c r="D195" s="6">
        <v>3803471429</v>
      </c>
      <c r="E195" s="6">
        <v>49.8</v>
      </c>
      <c r="F195" s="7">
        <v>81.2</v>
      </c>
      <c r="G195" s="7">
        <f t="shared" si="2"/>
        <v>65.5</v>
      </c>
    </row>
    <row r="196" ht="24.95" customHeight="1" spans="1:7">
      <c r="A196" s="12" t="s">
        <v>27</v>
      </c>
      <c r="B196" s="4" t="s">
        <v>67</v>
      </c>
      <c r="C196" s="12" t="s">
        <v>69</v>
      </c>
      <c r="D196" s="6">
        <v>3803451509</v>
      </c>
      <c r="E196" s="6">
        <v>48.4</v>
      </c>
      <c r="F196" s="7">
        <v>77.8</v>
      </c>
      <c r="G196" s="7">
        <f t="shared" si="2"/>
        <v>63.1</v>
      </c>
    </row>
    <row r="197" ht="24.95" customHeight="1" spans="1:7">
      <c r="A197" s="12" t="s">
        <v>27</v>
      </c>
      <c r="B197" s="4" t="s">
        <v>67</v>
      </c>
      <c r="C197" s="12" t="s">
        <v>69</v>
      </c>
      <c r="D197" s="6">
        <v>3803440722</v>
      </c>
      <c r="E197" s="6">
        <v>47.8</v>
      </c>
      <c r="F197" s="7">
        <v>76.2</v>
      </c>
      <c r="G197" s="7">
        <f t="shared" si="2"/>
        <v>62</v>
      </c>
    </row>
    <row r="198" ht="24.95" customHeight="1" spans="1:7">
      <c r="A198" s="12" t="s">
        <v>27</v>
      </c>
      <c r="B198" s="4" t="s">
        <v>67</v>
      </c>
      <c r="C198" s="12" t="s">
        <v>69</v>
      </c>
      <c r="D198" s="6">
        <v>3803431920</v>
      </c>
      <c r="E198" s="6">
        <v>54.2</v>
      </c>
      <c r="F198" s="6" t="s">
        <v>17</v>
      </c>
      <c r="G198" s="7"/>
    </row>
    <row r="199" ht="24.95" customHeight="1" spans="1:7">
      <c r="A199" s="4" t="s">
        <v>70</v>
      </c>
      <c r="B199" s="4" t="s">
        <v>67</v>
      </c>
      <c r="C199" s="5">
        <v>204010401</v>
      </c>
      <c r="D199" s="6">
        <v>3803450116</v>
      </c>
      <c r="E199" s="6">
        <v>45.8</v>
      </c>
      <c r="F199" s="7">
        <v>83.4</v>
      </c>
      <c r="G199" s="7">
        <f t="shared" si="2"/>
        <v>64.6</v>
      </c>
    </row>
    <row r="200" ht="24.95" customHeight="1" spans="1:7">
      <c r="A200" s="4" t="s">
        <v>70</v>
      </c>
      <c r="B200" s="4" t="s">
        <v>67</v>
      </c>
      <c r="C200" s="5">
        <v>204010401</v>
      </c>
      <c r="D200" s="6">
        <v>3803440403</v>
      </c>
      <c r="E200" s="6">
        <v>41.6</v>
      </c>
      <c r="F200" s="7">
        <v>86.6</v>
      </c>
      <c r="G200" s="7">
        <f t="shared" si="2"/>
        <v>64.1</v>
      </c>
    </row>
    <row r="201" ht="24.95" customHeight="1" spans="1:7">
      <c r="A201" s="4" t="s">
        <v>70</v>
      </c>
      <c r="B201" s="4" t="s">
        <v>67</v>
      </c>
      <c r="C201" s="5">
        <v>204010401</v>
      </c>
      <c r="D201" s="6">
        <v>3803491117</v>
      </c>
      <c r="E201" s="6">
        <v>44.6</v>
      </c>
      <c r="F201" s="7">
        <v>75.2</v>
      </c>
      <c r="G201" s="7">
        <f t="shared" si="2"/>
        <v>59.9</v>
      </c>
    </row>
    <row r="202" ht="24.95" customHeight="1" spans="1:7">
      <c r="A202" s="4" t="s">
        <v>70</v>
      </c>
      <c r="B202" s="4" t="s">
        <v>67</v>
      </c>
      <c r="C202" s="5">
        <v>204010401</v>
      </c>
      <c r="D202" s="6">
        <v>3803471706</v>
      </c>
      <c r="E202" s="6">
        <v>41.2</v>
      </c>
      <c r="F202" s="6" t="s">
        <v>17</v>
      </c>
      <c r="G202" s="7"/>
    </row>
    <row r="203" ht="24.95" customHeight="1" spans="1:7">
      <c r="A203" s="4" t="s">
        <v>70</v>
      </c>
      <c r="B203" s="4" t="s">
        <v>67</v>
      </c>
      <c r="C203" s="5">
        <v>204010401</v>
      </c>
      <c r="D203" s="6">
        <v>38034511526</v>
      </c>
      <c r="E203" s="6">
        <v>39.8</v>
      </c>
      <c r="F203" s="6" t="s">
        <v>17</v>
      </c>
      <c r="G203" s="7"/>
    </row>
  </sheetData>
  <mergeCells count="1">
    <mergeCell ref="A1:G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</cp:lastModifiedBy>
  <dcterms:created xsi:type="dcterms:W3CDTF">2006-09-13T11:21:00Z</dcterms:created>
  <dcterms:modified xsi:type="dcterms:W3CDTF">2018-08-02T08:41:06Z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