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<sst xmlns="http://schemas.openxmlformats.org/spreadsheetml/2006/main" count="148" uniqueCount="108">
  <si>
    <t>2018年东昌府区卫生计生事业单位公开招聘专业技术人员总成绩</t>
  </si>
  <si>
    <t>序号</t>
  </si>
  <si>
    <t>考号</t>
  </si>
  <si>
    <t>姓名</t>
  </si>
  <si>
    <t>岗位代码</t>
  </si>
  <si>
    <t>报考专业</t>
  </si>
  <si>
    <t>面试考场</t>
  </si>
  <si>
    <t>笔试成绩</t>
  </si>
  <si>
    <t>面试成绩</t>
  </si>
  <si>
    <t>总成绩</t>
  </si>
  <si>
    <t>2018010404</t>
  </si>
  <si>
    <t>张同山</t>
  </si>
  <si>
    <t>临床医学</t>
  </si>
  <si>
    <t>2018010523</t>
  </si>
  <si>
    <t>付英勇</t>
  </si>
  <si>
    <t>2018010113</t>
  </si>
  <si>
    <t>景大海</t>
  </si>
  <si>
    <t>2018010526</t>
  </si>
  <si>
    <t>赵辉</t>
  </si>
  <si>
    <t>2018010534</t>
  </si>
  <si>
    <t>王锐</t>
  </si>
  <si>
    <t>2018010528</t>
  </si>
  <si>
    <t>赵月</t>
  </si>
  <si>
    <t>2018010502</t>
  </si>
  <si>
    <t>鲍雨馨</t>
  </si>
  <si>
    <t>2018010509</t>
  </si>
  <si>
    <t>张雪</t>
  </si>
  <si>
    <t>2018010535</t>
  </si>
  <si>
    <t>衡永兰</t>
  </si>
  <si>
    <t>2018010214</t>
  </si>
  <si>
    <t>于文琳</t>
  </si>
  <si>
    <t>2018010225</t>
  </si>
  <si>
    <t>刘廷廷</t>
  </si>
  <si>
    <t>2018010134</t>
  </si>
  <si>
    <t>康远凯</t>
  </si>
  <si>
    <t>2018010304</t>
  </si>
  <si>
    <t>怀其光</t>
  </si>
  <si>
    <t>2018010221</t>
  </si>
  <si>
    <t>郑万举</t>
  </si>
  <si>
    <t>2018010510</t>
  </si>
  <si>
    <t>王丹</t>
  </si>
  <si>
    <t>2018010336</t>
  </si>
  <si>
    <t>康凯</t>
  </si>
  <si>
    <t>2018010212</t>
  </si>
  <si>
    <t>张珊珊</t>
  </si>
  <si>
    <t>2018010213</t>
  </si>
  <si>
    <t>张勇涛</t>
  </si>
  <si>
    <t>2018010321</t>
  </si>
  <si>
    <t>邢欢欢</t>
  </si>
  <si>
    <t>2018010236</t>
  </si>
  <si>
    <t>赵珂</t>
  </si>
  <si>
    <t>2018010529</t>
  </si>
  <si>
    <t>张凯</t>
  </si>
  <si>
    <t>2018010308</t>
  </si>
  <si>
    <t>吴海兴</t>
  </si>
  <si>
    <t>2018010101</t>
  </si>
  <si>
    <t>王  莉</t>
  </si>
  <si>
    <t>2018010328</t>
  </si>
  <si>
    <t>高德顺</t>
  </si>
  <si>
    <t>2018010618</t>
  </si>
  <si>
    <t>郭传伟</t>
  </si>
  <si>
    <t>临床医学（中医）</t>
  </si>
  <si>
    <t>2018010605</t>
  </si>
  <si>
    <t>郭海凤</t>
  </si>
  <si>
    <t>2018010604</t>
  </si>
  <si>
    <t>魏景彦</t>
  </si>
  <si>
    <t>2018011527</t>
  </si>
  <si>
    <t>王倩文</t>
  </si>
  <si>
    <t>2018011523</t>
  </si>
  <si>
    <t>贾孟强</t>
  </si>
  <si>
    <t>2018010629</t>
  </si>
  <si>
    <t>陈伟静</t>
  </si>
  <si>
    <t>2018010608</t>
  </si>
  <si>
    <t>祝迪</t>
  </si>
  <si>
    <t>2018010610</t>
  </si>
  <si>
    <t>班小双</t>
  </si>
  <si>
    <t>2018011524</t>
  </si>
  <si>
    <t>蒋婷</t>
  </si>
  <si>
    <t>2018011017</t>
  </si>
  <si>
    <t>李钰庆</t>
  </si>
  <si>
    <t>护理</t>
  </si>
  <si>
    <t>2018011033</t>
  </si>
  <si>
    <t>马小玲</t>
  </si>
  <si>
    <t>2018010932</t>
  </si>
  <si>
    <t>李书玉</t>
  </si>
  <si>
    <t>2018011217</t>
  </si>
  <si>
    <t>王凌霄</t>
  </si>
  <si>
    <t>药学</t>
  </si>
  <si>
    <t>2018011219</t>
  </si>
  <si>
    <t>曹先勇</t>
  </si>
  <si>
    <t>2018011230</t>
  </si>
  <si>
    <t>申真真</t>
  </si>
  <si>
    <t>2018011333</t>
  </si>
  <si>
    <t>连兴晖</t>
  </si>
  <si>
    <t>2018011203</t>
  </si>
  <si>
    <t>孙宇涵</t>
  </si>
  <si>
    <t>2018011222</t>
  </si>
  <si>
    <t>薛志博</t>
  </si>
  <si>
    <t>2018011427</t>
  </si>
  <si>
    <t>宋伟</t>
  </si>
  <si>
    <t>检验</t>
  </si>
  <si>
    <t>2018011404</t>
  </si>
  <si>
    <t>齐瑞斌</t>
  </si>
  <si>
    <t>2018011423</t>
  </si>
  <si>
    <t>毕延全</t>
  </si>
  <si>
    <t>2018011518</t>
  </si>
  <si>
    <t>刘熠靖</t>
  </si>
  <si>
    <t>影像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</si>
</sst>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6" fillId="33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G7" sqref="G7"/>
    </sheetView>
  </sheetViews>
  <sheetFormatPr defaultColWidth="9.00390625" defaultRowHeight="15"/>
  <cols>
    <col min="1" max="1" width="9.00390625" style="1" customWidth="1"/>
    <col min="2" max="2" width="13.8515625" style="1" customWidth="1"/>
    <col min="3" max="3" width="13.421875" style="1" customWidth="1"/>
    <col min="4" max="4" width="5.7109375" style="1" customWidth="1"/>
    <col min="5" max="5" width="17.28125" style="2" customWidth="1"/>
    <col min="6" max="6" width="8.421875" style="1" customWidth="1"/>
    <col min="7" max="7" width="11.140625" style="1" customWidth="1"/>
    <col min="8" max="8" width="8.421875" style="1" customWidth="1"/>
    <col min="9" max="9" width="11.28125" style="1" customWidth="1"/>
    <col min="10" max="16384" width="9.00390625" style="3" customWidth="1"/>
  </cols>
  <sheetData>
    <row r="1" spans="1:9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.75" customHeight="1">
      <c r="A2" s="5" t="s">
        <v>1</v>
      </c>
      <c r="B2" s="10" t="s">
        <v>2</v>
      </c>
      <c r="C2" s="10" t="s">
        <v>3</v>
      </c>
      <c r="D2" s="5" t="s">
        <v>4</v>
      </c>
      <c r="E2" s="11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7.75" customHeight="1">
      <c r="A3" s="7">
        <v>1</v>
      </c>
      <c r="B3" s="12" t="s">
        <v>10</v>
      </c>
      <c r="C3" s="12" t="s">
        <v>11</v>
      </c>
      <c r="D3" s="7">
        <v>101</v>
      </c>
      <c r="E3" s="13" t="s">
        <v>12</v>
      </c>
      <c r="F3" s="8">
        <v>1</v>
      </c>
      <c r="G3" s="7">
        <v>75.8</v>
      </c>
      <c r="H3" s="7">
        <v>81.8</v>
      </c>
      <c r="I3" s="7">
        <f>(G3+H3)*0.5</f>
        <v>78.8</v>
      </c>
    </row>
    <row r="4" spans="1:9" ht="27.75" customHeight="1">
      <c r="A4" s="7">
        <v>2</v>
      </c>
      <c r="B4" s="12" t="s">
        <v>13</v>
      </c>
      <c r="C4" s="12" t="s">
        <v>14</v>
      </c>
      <c r="D4" s="7">
        <v>101</v>
      </c>
      <c r="E4" s="13" t="s">
        <v>12</v>
      </c>
      <c r="F4" s="8">
        <v>1</v>
      </c>
      <c r="G4" s="7">
        <v>66.1</v>
      </c>
      <c r="H4" s="7">
        <v>72.8</v>
      </c>
      <c r="I4" s="7">
        <f aca="true" t="shared" si="0" ref="I4:I48">(G4+H4)*0.5</f>
        <v>69.44999999999999</v>
      </c>
    </row>
    <row r="5" spans="1:9" ht="27.75" customHeight="1">
      <c r="A5" s="7">
        <v>3</v>
      </c>
      <c r="B5" s="12" t="s">
        <v>15</v>
      </c>
      <c r="C5" s="12" t="s">
        <v>16</v>
      </c>
      <c r="D5" s="7">
        <v>101</v>
      </c>
      <c r="E5" s="13" t="s">
        <v>12</v>
      </c>
      <c r="F5" s="8">
        <v>1</v>
      </c>
      <c r="G5" s="7">
        <v>65.1</v>
      </c>
      <c r="H5" s="7">
        <v>80.8</v>
      </c>
      <c r="I5" s="7">
        <f t="shared" si="0"/>
        <v>72.94999999999999</v>
      </c>
    </row>
    <row r="6" spans="1:9" ht="27.75" customHeight="1">
      <c r="A6" s="7">
        <v>4</v>
      </c>
      <c r="B6" s="12" t="s">
        <v>17</v>
      </c>
      <c r="C6" s="12" t="s">
        <v>18</v>
      </c>
      <c r="D6" s="7">
        <v>101</v>
      </c>
      <c r="E6" s="13" t="s">
        <v>12</v>
      </c>
      <c r="F6" s="8">
        <v>1</v>
      </c>
      <c r="G6" s="7">
        <v>63.6</v>
      </c>
      <c r="H6" s="7">
        <v>79.4</v>
      </c>
      <c r="I6" s="7">
        <f t="shared" si="0"/>
        <v>71.5</v>
      </c>
    </row>
    <row r="7" spans="1:9" ht="27.75" customHeight="1">
      <c r="A7" s="7">
        <v>5</v>
      </c>
      <c r="B7" s="12" t="s">
        <v>19</v>
      </c>
      <c r="C7" s="12" t="s">
        <v>20</v>
      </c>
      <c r="D7" s="7">
        <v>101</v>
      </c>
      <c r="E7" s="13" t="s">
        <v>12</v>
      </c>
      <c r="F7" s="8">
        <v>1</v>
      </c>
      <c r="G7" s="7">
        <v>62.3</v>
      </c>
      <c r="H7" s="7">
        <v>71.2</v>
      </c>
      <c r="I7" s="7">
        <f t="shared" si="0"/>
        <v>66.75</v>
      </c>
    </row>
    <row r="8" spans="1:9" ht="27.75" customHeight="1">
      <c r="A8" s="7">
        <v>6</v>
      </c>
      <c r="B8" s="12" t="s">
        <v>21</v>
      </c>
      <c r="C8" s="12" t="s">
        <v>22</v>
      </c>
      <c r="D8" s="7">
        <v>101</v>
      </c>
      <c r="E8" s="13" t="s">
        <v>12</v>
      </c>
      <c r="F8" s="8">
        <v>1</v>
      </c>
      <c r="G8" s="7">
        <v>62.1</v>
      </c>
      <c r="H8" s="7">
        <v>85</v>
      </c>
      <c r="I8" s="7">
        <f t="shared" si="0"/>
        <v>73.55</v>
      </c>
    </row>
    <row r="9" spans="1:9" ht="27.75" customHeight="1">
      <c r="A9" s="7">
        <v>7</v>
      </c>
      <c r="B9" s="12" t="s">
        <v>23</v>
      </c>
      <c r="C9" s="12" t="s">
        <v>24</v>
      </c>
      <c r="D9" s="7">
        <v>101</v>
      </c>
      <c r="E9" s="13" t="s">
        <v>12</v>
      </c>
      <c r="F9" s="8">
        <v>1</v>
      </c>
      <c r="G9" s="7">
        <v>61.5</v>
      </c>
      <c r="H9" s="7">
        <v>76</v>
      </c>
      <c r="I9" s="7">
        <f t="shared" si="0"/>
        <v>68.75</v>
      </c>
    </row>
    <row r="10" spans="1:9" ht="27.75" customHeight="1">
      <c r="A10" s="7">
        <v>8</v>
      </c>
      <c r="B10" s="12" t="s">
        <v>25</v>
      </c>
      <c r="C10" s="12" t="s">
        <v>26</v>
      </c>
      <c r="D10" s="7">
        <v>101</v>
      </c>
      <c r="E10" s="13" t="s">
        <v>12</v>
      </c>
      <c r="F10" s="8">
        <v>1</v>
      </c>
      <c r="G10" s="7">
        <v>60.3</v>
      </c>
      <c r="H10" s="7">
        <v>82.6</v>
      </c>
      <c r="I10" s="7">
        <f t="shared" si="0"/>
        <v>71.44999999999999</v>
      </c>
    </row>
    <row r="11" spans="1:9" ht="27.75" customHeight="1">
      <c r="A11" s="7">
        <v>9</v>
      </c>
      <c r="B11" s="12" t="s">
        <v>27</v>
      </c>
      <c r="C11" s="12" t="s">
        <v>28</v>
      </c>
      <c r="D11" s="7">
        <v>101</v>
      </c>
      <c r="E11" s="13" t="s">
        <v>12</v>
      </c>
      <c r="F11" s="8">
        <v>1</v>
      </c>
      <c r="G11" s="7">
        <v>60.3</v>
      </c>
      <c r="H11" s="7">
        <v>89.2</v>
      </c>
      <c r="I11" s="7">
        <f t="shared" si="0"/>
        <v>74.75</v>
      </c>
    </row>
    <row r="12" spans="1:9" ht="27.75" customHeight="1">
      <c r="A12" s="7">
        <v>10</v>
      </c>
      <c r="B12" s="12" t="s">
        <v>29</v>
      </c>
      <c r="C12" s="12" t="s">
        <v>30</v>
      </c>
      <c r="D12" s="7">
        <v>101</v>
      </c>
      <c r="E12" s="13" t="s">
        <v>12</v>
      </c>
      <c r="F12" s="8">
        <v>1</v>
      </c>
      <c r="G12" s="7">
        <v>60.1</v>
      </c>
      <c r="H12" s="7">
        <v>89.6</v>
      </c>
      <c r="I12" s="7">
        <f t="shared" si="0"/>
        <v>74.85</v>
      </c>
    </row>
    <row r="13" spans="1:9" ht="27.75" customHeight="1">
      <c r="A13" s="7">
        <v>11</v>
      </c>
      <c r="B13" s="12" t="s">
        <v>31</v>
      </c>
      <c r="C13" s="12" t="s">
        <v>32</v>
      </c>
      <c r="D13" s="7">
        <v>101</v>
      </c>
      <c r="E13" s="13" t="s">
        <v>12</v>
      </c>
      <c r="F13" s="8">
        <v>1</v>
      </c>
      <c r="G13" s="7">
        <v>60.1</v>
      </c>
      <c r="H13" s="7">
        <v>85</v>
      </c>
      <c r="I13" s="7">
        <f t="shared" si="0"/>
        <v>72.55</v>
      </c>
    </row>
    <row r="14" spans="1:9" ht="27.75" customHeight="1">
      <c r="A14" s="7">
        <v>12</v>
      </c>
      <c r="B14" s="12" t="s">
        <v>33</v>
      </c>
      <c r="C14" s="12" t="s">
        <v>34</v>
      </c>
      <c r="D14" s="7">
        <v>101</v>
      </c>
      <c r="E14" s="13" t="s">
        <v>12</v>
      </c>
      <c r="F14" s="8">
        <v>1</v>
      </c>
      <c r="G14" s="7">
        <v>60</v>
      </c>
      <c r="H14" s="7">
        <v>72.8</v>
      </c>
      <c r="I14" s="7">
        <f t="shared" si="0"/>
        <v>66.4</v>
      </c>
    </row>
    <row r="15" spans="1:9" ht="27.75" customHeight="1">
      <c r="A15" s="7">
        <v>13</v>
      </c>
      <c r="B15" s="12" t="s">
        <v>35</v>
      </c>
      <c r="C15" s="12" t="s">
        <v>36</v>
      </c>
      <c r="D15" s="7">
        <v>101</v>
      </c>
      <c r="E15" s="13" t="s">
        <v>12</v>
      </c>
      <c r="F15" s="8">
        <v>1</v>
      </c>
      <c r="G15" s="7">
        <v>59.3</v>
      </c>
      <c r="H15" s="7">
        <v>87.2</v>
      </c>
      <c r="I15" s="7">
        <f t="shared" si="0"/>
        <v>73.25</v>
      </c>
    </row>
    <row r="16" spans="1:9" ht="27.75" customHeight="1">
      <c r="A16" s="7">
        <v>14</v>
      </c>
      <c r="B16" s="12" t="s">
        <v>37</v>
      </c>
      <c r="C16" s="12" t="s">
        <v>38</v>
      </c>
      <c r="D16" s="7">
        <v>101</v>
      </c>
      <c r="E16" s="13" t="s">
        <v>12</v>
      </c>
      <c r="F16" s="8">
        <v>1</v>
      </c>
      <c r="G16" s="7">
        <v>58.1</v>
      </c>
      <c r="H16" s="7">
        <v>80.2</v>
      </c>
      <c r="I16" s="7">
        <f t="shared" si="0"/>
        <v>69.15</v>
      </c>
    </row>
    <row r="17" spans="1:9" ht="27.75" customHeight="1">
      <c r="A17" s="7">
        <v>15</v>
      </c>
      <c r="B17" s="12" t="s">
        <v>39</v>
      </c>
      <c r="C17" s="12" t="s">
        <v>40</v>
      </c>
      <c r="D17" s="7">
        <v>101</v>
      </c>
      <c r="E17" s="13" t="s">
        <v>12</v>
      </c>
      <c r="F17" s="8">
        <v>1</v>
      </c>
      <c r="G17" s="7">
        <v>57.6</v>
      </c>
      <c r="H17" s="7">
        <v>0</v>
      </c>
      <c r="I17" s="7">
        <f t="shared" si="0"/>
        <v>28.8</v>
      </c>
    </row>
    <row r="18" spans="1:9" ht="27.75" customHeight="1">
      <c r="A18" s="7">
        <v>16</v>
      </c>
      <c r="B18" s="12" t="s">
        <v>41</v>
      </c>
      <c r="C18" s="12" t="s">
        <v>42</v>
      </c>
      <c r="D18" s="7">
        <v>101</v>
      </c>
      <c r="E18" s="13" t="s">
        <v>12</v>
      </c>
      <c r="F18" s="8">
        <v>1</v>
      </c>
      <c r="G18" s="7">
        <v>57.4</v>
      </c>
      <c r="H18" s="7">
        <v>80.4</v>
      </c>
      <c r="I18" s="7">
        <f t="shared" si="0"/>
        <v>68.9</v>
      </c>
    </row>
    <row r="19" spans="1:9" ht="27.75" customHeight="1">
      <c r="A19" s="7">
        <v>17</v>
      </c>
      <c r="B19" s="12" t="s">
        <v>43</v>
      </c>
      <c r="C19" s="12" t="s">
        <v>44</v>
      </c>
      <c r="D19" s="7">
        <v>101</v>
      </c>
      <c r="E19" s="13" t="s">
        <v>12</v>
      </c>
      <c r="F19" s="8">
        <v>1</v>
      </c>
      <c r="G19" s="7">
        <v>56.4</v>
      </c>
      <c r="H19" s="7">
        <v>79.6</v>
      </c>
      <c r="I19" s="7">
        <f t="shared" si="0"/>
        <v>68</v>
      </c>
    </row>
    <row r="20" spans="1:9" ht="27.75" customHeight="1">
      <c r="A20" s="7">
        <v>18</v>
      </c>
      <c r="B20" s="12" t="s">
        <v>45</v>
      </c>
      <c r="C20" s="12" t="s">
        <v>46</v>
      </c>
      <c r="D20" s="7">
        <v>101</v>
      </c>
      <c r="E20" s="13" t="s">
        <v>12</v>
      </c>
      <c r="F20" s="8">
        <v>1</v>
      </c>
      <c r="G20" s="7">
        <v>56.3</v>
      </c>
      <c r="H20" s="7">
        <v>78.4</v>
      </c>
      <c r="I20" s="7">
        <f t="shared" si="0"/>
        <v>67.35</v>
      </c>
    </row>
    <row r="21" spans="1:9" ht="27.75" customHeight="1">
      <c r="A21" s="7">
        <v>19</v>
      </c>
      <c r="B21" s="12" t="s">
        <v>47</v>
      </c>
      <c r="C21" s="12" t="s">
        <v>48</v>
      </c>
      <c r="D21" s="7">
        <v>101</v>
      </c>
      <c r="E21" s="13" t="s">
        <v>12</v>
      </c>
      <c r="F21" s="8">
        <v>1</v>
      </c>
      <c r="G21" s="7">
        <v>55.6</v>
      </c>
      <c r="H21" s="7">
        <v>83.6</v>
      </c>
      <c r="I21" s="7">
        <f t="shared" si="0"/>
        <v>69.6</v>
      </c>
    </row>
    <row r="22" spans="1:9" ht="27.75" customHeight="1">
      <c r="A22" s="7">
        <v>20</v>
      </c>
      <c r="B22" s="12" t="s">
        <v>49</v>
      </c>
      <c r="C22" s="12" t="s">
        <v>50</v>
      </c>
      <c r="D22" s="7">
        <v>101</v>
      </c>
      <c r="E22" s="13" t="s">
        <v>12</v>
      </c>
      <c r="F22" s="8">
        <v>1</v>
      </c>
      <c r="G22" s="7">
        <v>55.1</v>
      </c>
      <c r="H22" s="7">
        <v>85</v>
      </c>
      <c r="I22" s="7">
        <f t="shared" si="0"/>
        <v>70.05</v>
      </c>
    </row>
    <row r="23" spans="1:9" ht="27.75" customHeight="1">
      <c r="A23" s="7">
        <v>21</v>
      </c>
      <c r="B23" s="12" t="s">
        <v>51</v>
      </c>
      <c r="C23" s="12" t="s">
        <v>52</v>
      </c>
      <c r="D23" s="7">
        <v>101</v>
      </c>
      <c r="E23" s="13" t="s">
        <v>12</v>
      </c>
      <c r="F23" s="8">
        <v>1</v>
      </c>
      <c r="G23" s="7">
        <v>54.9</v>
      </c>
      <c r="H23" s="7">
        <v>77.4</v>
      </c>
      <c r="I23" s="7">
        <f t="shared" si="0"/>
        <v>66.15</v>
      </c>
    </row>
    <row r="24" spans="1:9" ht="27.75" customHeight="1">
      <c r="A24" s="7">
        <v>22</v>
      </c>
      <c r="B24" s="12" t="s">
        <v>53</v>
      </c>
      <c r="C24" s="12" t="s">
        <v>54</v>
      </c>
      <c r="D24" s="7">
        <v>101</v>
      </c>
      <c r="E24" s="13" t="s">
        <v>12</v>
      </c>
      <c r="F24" s="8">
        <v>1</v>
      </c>
      <c r="G24" s="7">
        <v>54.6</v>
      </c>
      <c r="H24" s="7">
        <v>85.3</v>
      </c>
      <c r="I24" s="7">
        <f t="shared" si="0"/>
        <v>69.95</v>
      </c>
    </row>
    <row r="25" spans="1:9" ht="27.75" customHeight="1">
      <c r="A25" s="7">
        <v>23</v>
      </c>
      <c r="B25" s="12" t="s">
        <v>55</v>
      </c>
      <c r="C25" s="12" t="s">
        <v>56</v>
      </c>
      <c r="D25" s="7">
        <v>101</v>
      </c>
      <c r="E25" s="13" t="s">
        <v>12</v>
      </c>
      <c r="F25" s="8">
        <v>1</v>
      </c>
      <c r="G25" s="7">
        <v>54.2</v>
      </c>
      <c r="H25" s="7">
        <v>79.6</v>
      </c>
      <c r="I25" s="7">
        <f t="shared" si="0"/>
        <v>66.9</v>
      </c>
    </row>
    <row r="26" spans="1:9" ht="27.75" customHeight="1">
      <c r="A26" s="7">
        <v>24</v>
      </c>
      <c r="B26" s="12" t="s">
        <v>57</v>
      </c>
      <c r="C26" s="12" t="s">
        <v>58</v>
      </c>
      <c r="D26" s="7">
        <v>101</v>
      </c>
      <c r="E26" s="13" t="s">
        <v>12</v>
      </c>
      <c r="F26" s="8">
        <v>1</v>
      </c>
      <c r="G26" s="7">
        <v>53.7</v>
      </c>
      <c r="H26" s="7">
        <v>81.4</v>
      </c>
      <c r="I26" s="7">
        <f t="shared" si="0"/>
        <v>67.55000000000001</v>
      </c>
    </row>
    <row r="27" spans="1:9" ht="27.75" customHeight="1">
      <c r="A27" s="7">
        <v>25</v>
      </c>
      <c r="B27" s="12" t="s">
        <v>59</v>
      </c>
      <c r="C27" s="12" t="s">
        <v>60</v>
      </c>
      <c r="D27" s="7">
        <v>102</v>
      </c>
      <c r="E27" s="13" t="s">
        <v>61</v>
      </c>
      <c r="F27" s="8">
        <v>2</v>
      </c>
      <c r="G27" s="7">
        <v>79.2</v>
      </c>
      <c r="H27" s="7">
        <v>86.1</v>
      </c>
      <c r="I27" s="7">
        <f t="shared" si="0"/>
        <v>82.65</v>
      </c>
    </row>
    <row r="28" spans="1:9" ht="27.75" customHeight="1">
      <c r="A28" s="7">
        <v>26</v>
      </c>
      <c r="B28" s="12" t="s">
        <v>62</v>
      </c>
      <c r="C28" s="12" t="s">
        <v>63</v>
      </c>
      <c r="D28" s="7">
        <v>102</v>
      </c>
      <c r="E28" s="13" t="s">
        <v>61</v>
      </c>
      <c r="F28" s="8">
        <v>2</v>
      </c>
      <c r="G28" s="7">
        <v>75.9</v>
      </c>
      <c r="H28" s="7">
        <v>91.5</v>
      </c>
      <c r="I28" s="7">
        <f t="shared" si="0"/>
        <v>83.7</v>
      </c>
    </row>
    <row r="29" spans="1:9" ht="27.75" customHeight="1">
      <c r="A29" s="7">
        <v>27</v>
      </c>
      <c r="B29" s="12" t="s">
        <v>64</v>
      </c>
      <c r="C29" s="12" t="s">
        <v>65</v>
      </c>
      <c r="D29" s="7">
        <v>102</v>
      </c>
      <c r="E29" s="13" t="s">
        <v>61</v>
      </c>
      <c r="F29" s="8">
        <v>2</v>
      </c>
      <c r="G29" s="7">
        <v>73.1</v>
      </c>
      <c r="H29" s="7">
        <v>90.6</v>
      </c>
      <c r="I29" s="7">
        <f t="shared" si="0"/>
        <v>81.85</v>
      </c>
    </row>
    <row r="30" spans="1:9" ht="27.75" customHeight="1">
      <c r="A30" s="7">
        <v>28</v>
      </c>
      <c r="B30" s="12" t="s">
        <v>66</v>
      </c>
      <c r="C30" s="12" t="s">
        <v>67</v>
      </c>
      <c r="D30" s="7">
        <v>102</v>
      </c>
      <c r="E30" s="13" t="s">
        <v>61</v>
      </c>
      <c r="F30" s="8">
        <v>2</v>
      </c>
      <c r="G30" s="7">
        <v>72.7</v>
      </c>
      <c r="H30" s="7">
        <v>0</v>
      </c>
      <c r="I30" s="7">
        <f t="shared" si="0"/>
        <v>36.35</v>
      </c>
    </row>
    <row r="31" spans="1:9" ht="27.75" customHeight="1">
      <c r="A31" s="7">
        <v>29</v>
      </c>
      <c r="B31" s="12" t="s">
        <v>68</v>
      </c>
      <c r="C31" s="12" t="s">
        <v>69</v>
      </c>
      <c r="D31" s="7">
        <v>102</v>
      </c>
      <c r="E31" s="13" t="s">
        <v>61</v>
      </c>
      <c r="F31" s="8">
        <v>2</v>
      </c>
      <c r="G31" s="7">
        <v>72.4</v>
      </c>
      <c r="H31" s="7">
        <v>89.5</v>
      </c>
      <c r="I31" s="7">
        <f t="shared" si="0"/>
        <v>80.95</v>
      </c>
    </row>
    <row r="32" spans="1:9" ht="27.75" customHeight="1">
      <c r="A32" s="7">
        <v>30</v>
      </c>
      <c r="B32" s="12" t="s">
        <v>70</v>
      </c>
      <c r="C32" s="12" t="s">
        <v>71</v>
      </c>
      <c r="D32" s="7">
        <v>102</v>
      </c>
      <c r="E32" s="13" t="s">
        <v>61</v>
      </c>
      <c r="F32" s="8">
        <v>2</v>
      </c>
      <c r="G32" s="7">
        <v>72.1</v>
      </c>
      <c r="H32" s="7">
        <v>86.8</v>
      </c>
      <c r="I32" s="7">
        <f t="shared" si="0"/>
        <v>79.44999999999999</v>
      </c>
    </row>
    <row r="33" spans="1:9" ht="27.75" customHeight="1">
      <c r="A33" s="7">
        <v>31</v>
      </c>
      <c r="B33" s="12" t="s">
        <v>72</v>
      </c>
      <c r="C33" s="12" t="s">
        <v>73</v>
      </c>
      <c r="D33" s="7">
        <v>102</v>
      </c>
      <c r="E33" s="13" t="s">
        <v>61</v>
      </c>
      <c r="F33" s="8">
        <v>2</v>
      </c>
      <c r="G33" s="7">
        <v>70.9</v>
      </c>
      <c r="H33" s="7">
        <v>89.4</v>
      </c>
      <c r="I33" s="7">
        <f t="shared" si="0"/>
        <v>80.15</v>
      </c>
    </row>
    <row r="34" spans="1:9" ht="27.75" customHeight="1">
      <c r="A34" s="7">
        <v>32</v>
      </c>
      <c r="B34" s="12" t="s">
        <v>74</v>
      </c>
      <c r="C34" s="12" t="s">
        <v>75</v>
      </c>
      <c r="D34" s="7">
        <v>102</v>
      </c>
      <c r="E34" s="13" t="s">
        <v>61</v>
      </c>
      <c r="F34" s="8">
        <v>2</v>
      </c>
      <c r="G34" s="7">
        <v>70.4</v>
      </c>
      <c r="H34" s="7">
        <v>88.4</v>
      </c>
      <c r="I34" s="7">
        <f t="shared" si="0"/>
        <v>79.4</v>
      </c>
    </row>
    <row r="35" spans="1:9" ht="27.75" customHeight="1">
      <c r="A35" s="7">
        <v>33</v>
      </c>
      <c r="B35" s="12" t="s">
        <v>76</v>
      </c>
      <c r="C35" s="12" t="s">
        <v>77</v>
      </c>
      <c r="D35" s="7">
        <v>102</v>
      </c>
      <c r="E35" s="13" t="s">
        <v>61</v>
      </c>
      <c r="F35" s="8">
        <v>2</v>
      </c>
      <c r="G35" s="7">
        <v>69.4</v>
      </c>
      <c r="H35" s="7">
        <v>83.7</v>
      </c>
      <c r="I35" s="7">
        <f t="shared" si="0"/>
        <v>76.55000000000001</v>
      </c>
    </row>
    <row r="36" spans="1:9" ht="27.75" customHeight="1">
      <c r="A36" s="7">
        <v>34</v>
      </c>
      <c r="B36" s="12" t="s">
        <v>78</v>
      </c>
      <c r="C36" s="12" t="s">
        <v>79</v>
      </c>
      <c r="D36" s="7">
        <v>103</v>
      </c>
      <c r="E36" s="13" t="s">
        <v>80</v>
      </c>
      <c r="F36" s="8">
        <v>2</v>
      </c>
      <c r="G36" s="7">
        <v>70.6</v>
      </c>
      <c r="H36" s="7">
        <v>86.9</v>
      </c>
      <c r="I36" s="7">
        <f t="shared" si="0"/>
        <v>78.75</v>
      </c>
    </row>
    <row r="37" spans="1:9" ht="27.75" customHeight="1">
      <c r="A37" s="7">
        <v>35</v>
      </c>
      <c r="B37" s="12" t="s">
        <v>81</v>
      </c>
      <c r="C37" s="12" t="s">
        <v>82</v>
      </c>
      <c r="D37" s="7">
        <v>103</v>
      </c>
      <c r="E37" s="13" t="s">
        <v>80</v>
      </c>
      <c r="F37" s="8">
        <v>2</v>
      </c>
      <c r="G37" s="7">
        <v>69.8</v>
      </c>
      <c r="H37" s="7">
        <v>90.4</v>
      </c>
      <c r="I37" s="7">
        <f t="shared" si="0"/>
        <v>80.1</v>
      </c>
    </row>
    <row r="38" spans="1:9" ht="27.75" customHeight="1">
      <c r="A38" s="7">
        <v>36</v>
      </c>
      <c r="B38" s="12" t="s">
        <v>83</v>
      </c>
      <c r="C38" s="12" t="s">
        <v>84</v>
      </c>
      <c r="D38" s="7">
        <v>103</v>
      </c>
      <c r="E38" s="13" t="s">
        <v>80</v>
      </c>
      <c r="F38" s="8">
        <v>2</v>
      </c>
      <c r="G38" s="7">
        <v>68.5</v>
      </c>
      <c r="H38" s="7">
        <v>91.5</v>
      </c>
      <c r="I38" s="7">
        <f t="shared" si="0"/>
        <v>80</v>
      </c>
    </row>
    <row r="39" spans="1:9" ht="27.75" customHeight="1">
      <c r="A39" s="7">
        <v>37</v>
      </c>
      <c r="B39" s="12" t="s">
        <v>85</v>
      </c>
      <c r="C39" s="12" t="s">
        <v>86</v>
      </c>
      <c r="D39" s="7">
        <v>104</v>
      </c>
      <c r="E39" s="13" t="s">
        <v>87</v>
      </c>
      <c r="F39" s="8">
        <v>2</v>
      </c>
      <c r="G39" s="7">
        <v>68.6</v>
      </c>
      <c r="H39" s="7">
        <v>91.2</v>
      </c>
      <c r="I39" s="7">
        <f t="shared" si="0"/>
        <v>79.9</v>
      </c>
    </row>
    <row r="40" spans="1:9" ht="27.75" customHeight="1">
      <c r="A40" s="7">
        <v>38</v>
      </c>
      <c r="B40" s="12" t="s">
        <v>88</v>
      </c>
      <c r="C40" s="12" t="s">
        <v>89</v>
      </c>
      <c r="D40" s="7">
        <v>104</v>
      </c>
      <c r="E40" s="13" t="s">
        <v>87</v>
      </c>
      <c r="F40" s="8">
        <v>2</v>
      </c>
      <c r="G40" s="7">
        <v>62.1</v>
      </c>
      <c r="H40" s="7">
        <v>81.8</v>
      </c>
      <c r="I40" s="7">
        <f t="shared" si="0"/>
        <v>71.95</v>
      </c>
    </row>
    <row r="41" spans="1:9" ht="27.75" customHeight="1">
      <c r="A41" s="7">
        <v>39</v>
      </c>
      <c r="B41" s="12" t="s">
        <v>90</v>
      </c>
      <c r="C41" s="12" t="s">
        <v>91</v>
      </c>
      <c r="D41" s="7">
        <v>104</v>
      </c>
      <c r="E41" s="13" t="s">
        <v>87</v>
      </c>
      <c r="F41" s="8">
        <v>2</v>
      </c>
      <c r="G41" s="7">
        <v>59.9</v>
      </c>
      <c r="H41" s="7">
        <v>85.7</v>
      </c>
      <c r="I41" s="7">
        <f t="shared" si="0"/>
        <v>72.8</v>
      </c>
    </row>
    <row r="42" spans="1:9" ht="27.75" customHeight="1">
      <c r="A42" s="7">
        <v>40</v>
      </c>
      <c r="B42" s="12" t="s">
        <v>92</v>
      </c>
      <c r="C42" s="12" t="s">
        <v>93</v>
      </c>
      <c r="D42" s="7">
        <v>104</v>
      </c>
      <c r="E42" s="13" t="s">
        <v>87</v>
      </c>
      <c r="F42" s="8">
        <v>2</v>
      </c>
      <c r="G42" s="7">
        <v>58.8</v>
      </c>
      <c r="H42" s="7">
        <v>89.8</v>
      </c>
      <c r="I42" s="7">
        <f t="shared" si="0"/>
        <v>74.3</v>
      </c>
    </row>
    <row r="43" spans="1:9" ht="27.75" customHeight="1">
      <c r="A43" s="7">
        <v>41</v>
      </c>
      <c r="B43" s="12" t="s">
        <v>94</v>
      </c>
      <c r="C43" s="12" t="s">
        <v>95</v>
      </c>
      <c r="D43" s="7">
        <v>104</v>
      </c>
      <c r="E43" s="13" t="s">
        <v>87</v>
      </c>
      <c r="F43" s="8">
        <v>2</v>
      </c>
      <c r="G43" s="7">
        <v>56.5</v>
      </c>
      <c r="H43" s="7">
        <v>86.8</v>
      </c>
      <c r="I43" s="7">
        <f t="shared" si="0"/>
        <v>71.65</v>
      </c>
    </row>
    <row r="44" spans="1:9" ht="27.75" customHeight="1">
      <c r="A44" s="7">
        <v>42</v>
      </c>
      <c r="B44" s="12" t="s">
        <v>96</v>
      </c>
      <c r="C44" s="12" t="s">
        <v>97</v>
      </c>
      <c r="D44" s="7">
        <v>104</v>
      </c>
      <c r="E44" s="13" t="s">
        <v>87</v>
      </c>
      <c r="F44" s="8">
        <v>2</v>
      </c>
      <c r="G44" s="7">
        <v>52.9</v>
      </c>
      <c r="H44" s="7">
        <v>0</v>
      </c>
      <c r="I44" s="7">
        <f t="shared" si="0"/>
        <v>26.45</v>
      </c>
    </row>
    <row r="45" spans="1:9" ht="27.75" customHeight="1">
      <c r="A45" s="7">
        <v>43</v>
      </c>
      <c r="B45" s="12" t="s">
        <v>98</v>
      </c>
      <c r="C45" s="12" t="s">
        <v>99</v>
      </c>
      <c r="D45" s="7">
        <v>105</v>
      </c>
      <c r="E45" s="13" t="s">
        <v>100</v>
      </c>
      <c r="F45" s="8">
        <v>2</v>
      </c>
      <c r="G45" s="7">
        <v>80</v>
      </c>
      <c r="H45" s="7">
        <v>88.2</v>
      </c>
      <c r="I45" s="7">
        <f t="shared" si="0"/>
        <v>84.1</v>
      </c>
    </row>
    <row r="46" spans="1:9" ht="27.75" customHeight="1">
      <c r="A46" s="7">
        <v>44</v>
      </c>
      <c r="B46" s="12" t="s">
        <v>101</v>
      </c>
      <c r="C46" s="12" t="s">
        <v>102</v>
      </c>
      <c r="D46" s="7">
        <v>105</v>
      </c>
      <c r="E46" s="13" t="s">
        <v>100</v>
      </c>
      <c r="F46" s="8">
        <v>2</v>
      </c>
      <c r="G46" s="7">
        <v>69.9</v>
      </c>
      <c r="H46" s="7">
        <v>88.1</v>
      </c>
      <c r="I46" s="7">
        <f t="shared" si="0"/>
        <v>79</v>
      </c>
    </row>
    <row r="47" spans="1:9" ht="27.75" customHeight="1">
      <c r="A47" s="7">
        <v>45</v>
      </c>
      <c r="B47" s="12" t="s">
        <v>103</v>
      </c>
      <c r="C47" s="12" t="s">
        <v>104</v>
      </c>
      <c r="D47" s="7">
        <v>105</v>
      </c>
      <c r="E47" s="13" t="s">
        <v>100</v>
      </c>
      <c r="F47" s="8">
        <v>2</v>
      </c>
      <c r="G47" s="7">
        <v>65.2</v>
      </c>
      <c r="H47" s="7">
        <v>0</v>
      </c>
      <c r="I47" s="7">
        <f t="shared" si="0"/>
        <v>32.6</v>
      </c>
    </row>
    <row r="48" spans="1:9" ht="27.75" customHeight="1">
      <c r="A48" s="7">
        <v>46</v>
      </c>
      <c r="B48" s="12" t="s">
        <v>105</v>
      </c>
      <c r="C48" s="12" t="s">
        <v>106</v>
      </c>
      <c r="D48" s="7">
        <v>106</v>
      </c>
      <c r="E48" s="13" t="s">
        <v>107</v>
      </c>
      <c r="F48" s="8">
        <v>2</v>
      </c>
      <c r="G48" s="7">
        <v>40.2</v>
      </c>
      <c r="H48" s="7">
        <v>91.6</v>
      </c>
      <c r="I48" s="7">
        <f t="shared" si="0"/>
        <v>65.9</v>
      </c>
    </row>
  </sheetData>
  <sheetProtection/>
  <mergeCells count="1">
    <mergeCell ref="A1:I1"/>
  </mergeCells>
  <printOptions horizontalCentered="1"/>
  <pageMargins left="0.39" right="0.2" top="0.59" bottom="0.3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wsj</cp:lastModifiedBy>
  <cp:lastPrinted>2018-08-05T04:07:52Z</cp:lastPrinted>
  <dcterms:created xsi:type="dcterms:W3CDTF">2018-06-12T08:29:46Z</dcterms:created>
  <dcterms:modified xsi:type="dcterms:W3CDTF">2018-08-06T07:13:19Z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