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8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<sst xmlns="http://schemas.openxmlformats.org/spreadsheetml/2006/main" count="339">
  <si>
    <t>聊城市2018年“三支一扶”招募高校毕业生进入体检范围人员名单</t>
  </si>
  <si>
    <t>序号</t>
  </si>
  <si>
    <t>姓名</t>
  </si>
  <si>
    <t>所属单位</t>
  </si>
  <si>
    <t>岗位编码</t>
  </si>
  <si>
    <t>准考证号</t>
  </si>
  <si>
    <t>笔试成绩</t>
  </si>
  <si>
    <t>面试成绩</t>
  </si>
  <si>
    <t>总成绩</t>
  </si>
  <si>
    <t>备注</t>
  </si>
  <si>
    <t>朱秀明</t>
  </si>
  <si>
    <t>梁水镇（2人）、侯营镇（1人）、张炉集镇（2人）中心小学</t>
  </si>
  <si>
    <t>15001</t>
  </si>
  <si>
    <t>1825017703</t>
  </si>
  <si>
    <t>段玉廷</t>
  </si>
  <si>
    <t>1825024019</t>
  </si>
  <si>
    <t>孙媛媛</t>
  </si>
  <si>
    <t>1825018310</t>
  </si>
  <si>
    <t>张阳</t>
  </si>
  <si>
    <t>1825020615</t>
  </si>
  <si>
    <t>任华丽</t>
  </si>
  <si>
    <t>1825023508</t>
  </si>
  <si>
    <t>孙滨</t>
  </si>
  <si>
    <t>八岔路小学</t>
  </si>
  <si>
    <t>15006</t>
  </si>
  <si>
    <t>1825012512</t>
  </si>
  <si>
    <t>郁凯冰</t>
  </si>
  <si>
    <t>1825014223</t>
  </si>
  <si>
    <t>张炜珂</t>
  </si>
  <si>
    <t>1825012615</t>
  </si>
  <si>
    <t>马继雯</t>
  </si>
  <si>
    <t>1825011025</t>
  </si>
  <si>
    <t>崔美悦</t>
  </si>
  <si>
    <t>金郝庄小学</t>
  </si>
  <si>
    <t>15010</t>
  </si>
  <si>
    <t>1825018419</t>
  </si>
  <si>
    <t>刘美玲</t>
  </si>
  <si>
    <t>1825011224</t>
  </si>
  <si>
    <t>段明哲</t>
  </si>
  <si>
    <t>1825018223</t>
  </si>
  <si>
    <t>乔鑫</t>
  </si>
  <si>
    <t>1825010115</t>
  </si>
  <si>
    <t>陈曦</t>
  </si>
  <si>
    <t>金郝庄二中</t>
  </si>
  <si>
    <t>15011</t>
  </si>
  <si>
    <t>1825021123</t>
  </si>
  <si>
    <t>邱海鹏</t>
  </si>
  <si>
    <t>兰沃镇联合校</t>
  </si>
  <si>
    <t>15016</t>
  </si>
  <si>
    <t>1825024506</t>
  </si>
  <si>
    <t>潘婷婷</t>
  </si>
  <si>
    <t>朝城镇联校</t>
  </si>
  <si>
    <t>15024</t>
  </si>
  <si>
    <t>1825012120</t>
  </si>
  <si>
    <t>宋忠顺</t>
  </si>
  <si>
    <t>1825010101</t>
  </si>
  <si>
    <t>贾丽丹</t>
  </si>
  <si>
    <t>1825017910</t>
  </si>
  <si>
    <t>吴庭庭</t>
  </si>
  <si>
    <t>柿子园镇联校</t>
  </si>
  <si>
    <t>15029</t>
  </si>
  <si>
    <t>1825018301</t>
  </si>
  <si>
    <t>吴静茹</t>
  </si>
  <si>
    <t>1825021213</t>
  </si>
  <si>
    <t>王琳</t>
  </si>
  <si>
    <t>1825013410</t>
  </si>
  <si>
    <t>尤慧猛</t>
  </si>
  <si>
    <t>1825010929</t>
  </si>
  <si>
    <t>李瑞娟</t>
  </si>
  <si>
    <t>1825020903</t>
  </si>
  <si>
    <t>倪義朋</t>
  </si>
  <si>
    <t>魏庄镇联校</t>
  </si>
  <si>
    <t>15031</t>
  </si>
  <si>
    <t>1825018526</t>
  </si>
  <si>
    <t>赵倩</t>
  </si>
  <si>
    <t>1825014909</t>
  </si>
  <si>
    <t>孟庆强</t>
  </si>
  <si>
    <t>1825022911</t>
  </si>
  <si>
    <t>程飞飞</t>
  </si>
  <si>
    <r>
      <rPr>
        <sz val="10"/>
        <rFont val="宋体"/>
        <charset val="134"/>
      </rPr>
      <t>古城镇舍利寺（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人）、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张寨镇（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人）中学</t>
    </r>
  </si>
  <si>
    <t>15034</t>
  </si>
  <si>
    <t>1825021022</t>
  </si>
  <si>
    <t>张国栋</t>
  </si>
  <si>
    <t>1825021510</t>
  </si>
  <si>
    <t>庞同浩</t>
  </si>
  <si>
    <t>张寨镇卫生院</t>
  </si>
  <si>
    <t>15042</t>
  </si>
  <si>
    <t>1825017601</t>
  </si>
  <si>
    <t>贾延龙</t>
  </si>
  <si>
    <t>徐庄镇卫生院</t>
  </si>
  <si>
    <t>15043</t>
  </si>
  <si>
    <t>1825011505</t>
  </si>
  <si>
    <t>王霞</t>
  </si>
  <si>
    <r>
      <rPr>
        <sz val="10"/>
        <color theme="1"/>
        <rFont val="宋体"/>
        <charset val="134"/>
        <scheme val="minor"/>
      </rPr>
      <t>北馆陶镇（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人）、贾镇（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人）联合校</t>
    </r>
  </si>
  <si>
    <t>15018</t>
  </si>
  <si>
    <t>1825015611</t>
  </si>
  <si>
    <t>王国贞</t>
  </si>
  <si>
    <t>1825024029</t>
  </si>
  <si>
    <t>王乐</t>
  </si>
  <si>
    <r>
      <rPr>
        <sz val="10"/>
        <color theme="1"/>
        <rFont val="宋体"/>
        <charset val="134"/>
        <scheme val="minor"/>
      </rPr>
      <t>甘官屯乡（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人）、斜店乡（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人）联合校</t>
    </r>
  </si>
  <si>
    <t>15019</t>
  </si>
  <si>
    <t>1825023325</t>
  </si>
  <si>
    <t>肖攀</t>
  </si>
  <si>
    <t>1825021722</t>
  </si>
  <si>
    <t>樊庆慧</t>
  </si>
  <si>
    <r>
      <rPr>
        <sz val="10"/>
        <color theme="1"/>
        <rFont val="宋体"/>
        <charset val="134"/>
        <scheme val="minor"/>
      </rPr>
      <t>定远寨镇（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人）、清水镇（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人）联合校</t>
    </r>
  </si>
  <si>
    <t>15020</t>
  </si>
  <si>
    <t>1825011120</t>
  </si>
  <si>
    <t>付宇</t>
  </si>
  <si>
    <t>1825023519</t>
  </si>
  <si>
    <t>马悦文</t>
  </si>
  <si>
    <t>大王寨镇联校</t>
  </si>
  <si>
    <t>15025</t>
  </si>
  <si>
    <t>1825014827</t>
  </si>
  <si>
    <t>黄鹏杰</t>
  </si>
  <si>
    <t>1825012819</t>
  </si>
  <si>
    <t>李军</t>
  </si>
  <si>
    <t>1825014020</t>
  </si>
  <si>
    <t>郝志斌</t>
  </si>
  <si>
    <t>1825010922</t>
  </si>
  <si>
    <t>刘瑞雪</t>
  </si>
  <si>
    <t>妹冢镇联校</t>
  </si>
  <si>
    <t>15028</t>
  </si>
  <si>
    <t>1825015319</t>
  </si>
  <si>
    <t>韦庆良</t>
  </si>
  <si>
    <t>1825021901</t>
  </si>
  <si>
    <t>赵鹏</t>
  </si>
  <si>
    <t>1825018206</t>
  </si>
  <si>
    <t>李张婷</t>
  </si>
  <si>
    <t>1825022105</t>
  </si>
  <si>
    <t>张姗姗</t>
  </si>
  <si>
    <t>1825017625</t>
  </si>
  <si>
    <t>庄宸</t>
  </si>
  <si>
    <t>徐庄镇联校</t>
  </si>
  <si>
    <t>15032</t>
  </si>
  <si>
    <t>1825010615</t>
  </si>
  <si>
    <t>时梅林</t>
  </si>
  <si>
    <t>1825022024</t>
  </si>
  <si>
    <t>李秀朋</t>
  </si>
  <si>
    <t>1825013506</t>
  </si>
  <si>
    <t>朱育秀</t>
  </si>
  <si>
    <t>1825014122</t>
  </si>
  <si>
    <t>陈建一</t>
  </si>
  <si>
    <t>1825016712</t>
  </si>
  <si>
    <t>曹慧</t>
  </si>
  <si>
    <t>张寨镇中学</t>
  </si>
  <si>
    <t>15037</t>
  </si>
  <si>
    <t>1825018512</t>
  </si>
  <si>
    <t>纪晓孟</t>
  </si>
  <si>
    <t>大张家镇卫生院</t>
  </si>
  <si>
    <t>15039</t>
  </si>
  <si>
    <t>1825020723</t>
  </si>
  <si>
    <t>闫小翠</t>
  </si>
  <si>
    <t>刘集镇中心卫生院</t>
  </si>
  <si>
    <t>15046</t>
  </si>
  <si>
    <t>1825024006</t>
  </si>
  <si>
    <t>刘杰</t>
  </si>
  <si>
    <t>清平镇第一中心小学</t>
  </si>
  <si>
    <t>15053</t>
  </si>
  <si>
    <t>1825021023</t>
  </si>
  <si>
    <t>刘月</t>
  </si>
  <si>
    <t>1825015509</t>
  </si>
  <si>
    <t>马晴</t>
  </si>
  <si>
    <t>清平镇李祥小学</t>
  </si>
  <si>
    <t>15055</t>
  </si>
  <si>
    <t>1825012918</t>
  </si>
  <si>
    <t>苏昊</t>
  </si>
  <si>
    <t>1825010128</t>
  </si>
  <si>
    <t>刘志敏</t>
  </si>
  <si>
    <t>1825024122</t>
  </si>
  <si>
    <t>孔彤</t>
  </si>
  <si>
    <t>琉寺镇许楼小学</t>
  </si>
  <si>
    <t>15056</t>
  </si>
  <si>
    <t>1825010419</t>
  </si>
  <si>
    <t>薛阳</t>
  </si>
  <si>
    <t>1825014805</t>
  </si>
  <si>
    <t>贾新伟</t>
  </si>
  <si>
    <t>1825021829</t>
  </si>
  <si>
    <t>王春博</t>
  </si>
  <si>
    <t>琉寺镇中心小学</t>
  </si>
  <si>
    <t>15057</t>
  </si>
  <si>
    <t>1825011225</t>
  </si>
  <si>
    <t>周欣欣</t>
  </si>
  <si>
    <t>1825023909</t>
  </si>
  <si>
    <t>周季雪</t>
  </si>
  <si>
    <t>顾官屯镇卫生院</t>
  </si>
  <si>
    <t>15066</t>
  </si>
  <si>
    <t>1825021230</t>
  </si>
  <si>
    <t>戎欠灵</t>
  </si>
  <si>
    <t>1825020718</t>
  </si>
  <si>
    <t>赵焱</t>
  </si>
  <si>
    <t>1825013007</t>
  </si>
  <si>
    <t>汪倩倩</t>
  </si>
  <si>
    <t>潘庄小学</t>
  </si>
  <si>
    <t>15003</t>
  </si>
  <si>
    <t>1825014922</t>
  </si>
  <si>
    <t>卞玉凯</t>
  </si>
  <si>
    <t>1825023004</t>
  </si>
  <si>
    <t>李阳阳</t>
  </si>
  <si>
    <t>1825022426</t>
  </si>
  <si>
    <t>方耀民</t>
  </si>
  <si>
    <t>潘庄中学</t>
  </si>
  <si>
    <t>15005</t>
  </si>
  <si>
    <t>1825021408</t>
  </si>
  <si>
    <t>张劲娜</t>
  </si>
  <si>
    <t>1825016904</t>
  </si>
  <si>
    <t>常帅</t>
  </si>
  <si>
    <t>唐园小学</t>
  </si>
  <si>
    <t>15007</t>
  </si>
  <si>
    <t>1825021724</t>
  </si>
  <si>
    <t>秦小林</t>
  </si>
  <si>
    <t>1825021908</t>
  </si>
  <si>
    <t>蒋垣婷</t>
  </si>
  <si>
    <t>1825017914</t>
  </si>
  <si>
    <t>李彩明</t>
  </si>
  <si>
    <t>1825016925</t>
  </si>
  <si>
    <t>宋长远</t>
  </si>
  <si>
    <t>北陶中心卫生院</t>
  </si>
  <si>
    <t>15022</t>
  </si>
  <si>
    <t>1825022013</t>
  </si>
  <si>
    <t>宋军军</t>
  </si>
  <si>
    <t>古云镇联校</t>
  </si>
  <si>
    <t>15026</t>
  </si>
  <si>
    <t>1825022703</t>
  </si>
  <si>
    <t>刘延浩</t>
  </si>
  <si>
    <t>1825017320</t>
  </si>
  <si>
    <t>滕永超</t>
  </si>
  <si>
    <t>1825022614</t>
  </si>
  <si>
    <t>周丽阳</t>
  </si>
  <si>
    <t>1825010104</t>
  </si>
  <si>
    <t>于艳冰</t>
  </si>
  <si>
    <t>1825010210</t>
  </si>
  <si>
    <t>周怡红</t>
  </si>
  <si>
    <t>河店镇联校</t>
  </si>
  <si>
    <t>15027</t>
  </si>
  <si>
    <t>1825011126</t>
  </si>
  <si>
    <t>王丙强</t>
  </si>
  <si>
    <t>1825014512</t>
  </si>
  <si>
    <t>陈晓</t>
  </si>
  <si>
    <t>1825018303</t>
  </si>
  <si>
    <t>刘文潇</t>
  </si>
  <si>
    <t>1825012415</t>
  </si>
  <si>
    <t>孙港天</t>
  </si>
  <si>
    <t>王奉镇联校</t>
  </si>
  <si>
    <t>15030</t>
  </si>
  <si>
    <t>1825014429</t>
  </si>
  <si>
    <t>吴鲁楠</t>
  </si>
  <si>
    <t>1825020316</t>
  </si>
  <si>
    <t>申晴</t>
  </si>
  <si>
    <t>1825016304</t>
  </si>
  <si>
    <t>程兴鲁</t>
  </si>
  <si>
    <t>1825023019</t>
  </si>
  <si>
    <t>宋明明</t>
  </si>
  <si>
    <t>15040</t>
  </si>
  <si>
    <t>1825016920</t>
  </si>
  <si>
    <t>王力</t>
  </si>
  <si>
    <t>燕店镇卫生院</t>
  </si>
  <si>
    <t>15041</t>
  </si>
  <si>
    <t>1825022110</t>
  </si>
  <si>
    <t>董辰</t>
  </si>
  <si>
    <t>清平镇第三中心小学</t>
  </si>
  <si>
    <t>15054</t>
  </si>
  <si>
    <t>1825022305</t>
  </si>
  <si>
    <t>孙娅男</t>
  </si>
  <si>
    <t>1825013015</t>
  </si>
  <si>
    <t>李阳</t>
  </si>
  <si>
    <t>1825015427</t>
  </si>
  <si>
    <t>潘皓</t>
  </si>
  <si>
    <t>1825017830</t>
  </si>
  <si>
    <t>窦吉乐</t>
  </si>
  <si>
    <t>1825020315</t>
  </si>
  <si>
    <t>常之平</t>
  </si>
  <si>
    <t>烟店小学</t>
  </si>
  <si>
    <t>15002</t>
  </si>
  <si>
    <t>1825023603</t>
  </si>
  <si>
    <t>赵泽鹏</t>
  </si>
  <si>
    <t>1825020229</t>
  </si>
  <si>
    <t>任政政</t>
  </si>
  <si>
    <t>1825014613</t>
  </si>
  <si>
    <t>韩娟娟</t>
  </si>
  <si>
    <t>1825021415</t>
  </si>
  <si>
    <t>胡亚东</t>
  </si>
  <si>
    <t>康庄小学</t>
  </si>
  <si>
    <t>15009</t>
  </si>
  <si>
    <t>1825012801</t>
  </si>
  <si>
    <t>梁春雨</t>
  </si>
  <si>
    <t>1825022808</t>
  </si>
  <si>
    <t>沈珂</t>
  </si>
  <si>
    <t>1825016411</t>
  </si>
  <si>
    <t>李晨</t>
  </si>
  <si>
    <t>1825021523</t>
  </si>
  <si>
    <t>盖丹</t>
  </si>
  <si>
    <t>老赵庄中学</t>
  </si>
  <si>
    <t>15013</t>
  </si>
  <si>
    <t>1825010925</t>
  </si>
  <si>
    <t>石盼盼</t>
  </si>
  <si>
    <t>东古城中学</t>
  </si>
  <si>
    <t>15014</t>
  </si>
  <si>
    <t>1825015416</t>
  </si>
  <si>
    <t>曹晓茹</t>
  </si>
  <si>
    <t>东古城镇联合校</t>
  </si>
  <si>
    <t>15015</t>
  </si>
  <si>
    <t>1825015101</t>
  </si>
  <si>
    <t>王宁</t>
  </si>
  <si>
    <t>北馆陶镇联合校</t>
  </si>
  <si>
    <t>15017</t>
  </si>
  <si>
    <t>1825011716</t>
  </si>
  <si>
    <t>许卫鑫</t>
  </si>
  <si>
    <t>清水（1人）、辛集（1人）、柳林（1人）中心卫生院</t>
  </si>
  <si>
    <t>15021</t>
  </si>
  <si>
    <t>1825012730</t>
  </si>
  <si>
    <t>曹玉威</t>
  </si>
  <si>
    <t>1825016521</t>
  </si>
  <si>
    <t>李亚平</t>
  </si>
  <si>
    <t>1825014627</t>
  </si>
  <si>
    <t>杜中宇</t>
  </si>
  <si>
    <t>北馆陶镇政府</t>
  </si>
  <si>
    <t>15023</t>
  </si>
  <si>
    <t>1825018617</t>
  </si>
  <si>
    <t>王如钰</t>
  </si>
  <si>
    <t>张寨镇联校</t>
  </si>
  <si>
    <t>15033</t>
  </si>
  <si>
    <t>1825022619</t>
  </si>
  <si>
    <t>董浩</t>
  </si>
  <si>
    <t>1825023201</t>
  </si>
  <si>
    <t>陈韶正</t>
  </si>
  <si>
    <t>1825020520</t>
  </si>
  <si>
    <t>赵知帅</t>
  </si>
  <si>
    <t>1825023109</t>
  </si>
  <si>
    <t>孔令帅</t>
  </si>
  <si>
    <t>王奉镇中学</t>
  </si>
  <si>
    <t>15036</t>
  </si>
  <si>
    <t>1825020822</t>
  </si>
  <si>
    <t>王敬敬</t>
  </si>
  <si>
    <t>1825015212</t>
  </si>
  <si>
    <t>李文惠</t>
  </si>
  <si>
    <t>1825011124</t>
  </si>
  <si>
    <t>张玉</t>
  </si>
  <si>
    <t>1825020404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</si>
</sst>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3"/>
  <sheetViews>
    <sheetView tabSelected="1" topLeftCell="A120" workbookViewId="0">
      <selection activeCell="B131" sqref="B131"/>
    </sheetView>
  </sheetViews>
  <sheetFormatPr defaultColWidth="9" defaultRowHeight="14.4"/>
  <cols>
    <col min="1" max="1" width="5.75" customWidth="1"/>
    <col min="3" max="3" width="20.75" customWidth="1"/>
    <col min="4" max="4" width="10.3333333333333" customWidth="1"/>
    <col min="5" max="5" width="12.1111111111111" customWidth="1"/>
    <col min="6" max="6" width="10" customWidth="1"/>
    <col min="7" max="7" width="8.37962962962963" customWidth="1"/>
    <col min="8" max="8" width="8.12962962962963" customWidth="1"/>
  </cols>
  <sheetData>
    <row r="1" ht="45.7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.9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</row>
    <row r="3" s="1" customFormat="1" ht="38.1" customHeight="1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>
        <v>74.1</v>
      </c>
      <c r="G3" s="7">
        <v>86.2</v>
      </c>
      <c r="H3" s="7">
        <f t="shared" ref="H3:H32" si="0">SUM(F3+G3)/2</f>
        <v>80.15</v>
      </c>
      <c r="I3" s="8"/>
    </row>
    <row r="4" s="1" customFormat="1" ht="38.1" customHeight="1" spans="1:9">
      <c r="A4" s="6">
        <v>2</v>
      </c>
      <c r="B4" s="6" t="s">
        <v>14</v>
      </c>
      <c r="C4" s="6" t="s">
        <v>11</v>
      </c>
      <c r="D4" s="6" t="s">
        <v>12</v>
      </c>
      <c r="E4" s="6" t="s">
        <v>15</v>
      </c>
      <c r="F4" s="6">
        <v>72.8</v>
      </c>
      <c r="G4" s="7">
        <v>87.2</v>
      </c>
      <c r="H4" s="7">
        <f t="shared" si="0"/>
        <v>80</v>
      </c>
      <c r="I4" s="8"/>
    </row>
    <row r="5" s="1" customFormat="1" ht="38.1" customHeight="1" spans="1:9">
      <c r="A5" s="6">
        <v>3</v>
      </c>
      <c r="B5" s="6" t="s">
        <v>16</v>
      </c>
      <c r="C5" s="6" t="s">
        <v>11</v>
      </c>
      <c r="D5" s="6" t="s">
        <v>12</v>
      </c>
      <c r="E5" s="6" t="s">
        <v>17</v>
      </c>
      <c r="F5" s="6">
        <v>71.8</v>
      </c>
      <c r="G5" s="7">
        <v>85.8</v>
      </c>
      <c r="H5" s="7">
        <f t="shared" si="0"/>
        <v>78.8</v>
      </c>
      <c r="I5" s="8"/>
    </row>
    <row r="6" s="1" customFormat="1" ht="38.1" customHeight="1" spans="1:9">
      <c r="A6" s="6">
        <v>4</v>
      </c>
      <c r="B6" s="6" t="s">
        <v>18</v>
      </c>
      <c r="C6" s="6" t="s">
        <v>11</v>
      </c>
      <c r="D6" s="6" t="s">
        <v>12</v>
      </c>
      <c r="E6" s="6" t="s">
        <v>19</v>
      </c>
      <c r="F6" s="6">
        <v>70.3</v>
      </c>
      <c r="G6" s="7">
        <v>86.8</v>
      </c>
      <c r="H6" s="7">
        <f t="shared" si="0"/>
        <v>78.55</v>
      </c>
      <c r="I6" s="8"/>
    </row>
    <row r="7" s="1" customFormat="1" ht="38.1" customHeight="1" spans="1:9">
      <c r="A7" s="6">
        <v>5</v>
      </c>
      <c r="B7" s="6" t="s">
        <v>20</v>
      </c>
      <c r="C7" s="6" t="s">
        <v>11</v>
      </c>
      <c r="D7" s="6" t="s">
        <v>12</v>
      </c>
      <c r="E7" s="6" t="s">
        <v>21</v>
      </c>
      <c r="F7" s="6">
        <v>72.6</v>
      </c>
      <c r="G7" s="7">
        <v>84.2</v>
      </c>
      <c r="H7" s="7">
        <f t="shared" si="0"/>
        <v>78.4</v>
      </c>
      <c r="I7" s="8"/>
    </row>
    <row r="8" s="1" customFormat="1" ht="24.95" customHeight="1" spans="1:9">
      <c r="A8" s="6">
        <v>6</v>
      </c>
      <c r="B8" s="6" t="s">
        <v>22</v>
      </c>
      <c r="C8" s="6" t="s">
        <v>23</v>
      </c>
      <c r="D8" s="6" t="s">
        <v>24</v>
      </c>
      <c r="E8" s="6" t="s">
        <v>25</v>
      </c>
      <c r="F8" s="6">
        <v>67.5</v>
      </c>
      <c r="G8" s="7">
        <v>83.2</v>
      </c>
      <c r="H8" s="7">
        <f t="shared" si="0"/>
        <v>75.35</v>
      </c>
      <c r="I8" s="8"/>
    </row>
    <row r="9" s="1" customFormat="1" ht="24.95" customHeight="1" spans="1:9">
      <c r="A9" s="6">
        <v>7</v>
      </c>
      <c r="B9" s="6" t="s">
        <v>26</v>
      </c>
      <c r="C9" s="6" t="s">
        <v>23</v>
      </c>
      <c r="D9" s="6" t="s">
        <v>24</v>
      </c>
      <c r="E9" s="6" t="s">
        <v>27</v>
      </c>
      <c r="F9" s="6">
        <v>65.2</v>
      </c>
      <c r="G9" s="7">
        <v>82.8</v>
      </c>
      <c r="H9" s="7">
        <f t="shared" si="0"/>
        <v>74</v>
      </c>
      <c r="I9" s="8"/>
    </row>
    <row r="10" s="1" customFormat="1" ht="24.95" customHeight="1" spans="1:9">
      <c r="A10" s="6">
        <v>8</v>
      </c>
      <c r="B10" s="6" t="s">
        <v>28</v>
      </c>
      <c r="C10" s="6" t="s">
        <v>23</v>
      </c>
      <c r="D10" s="6" t="s">
        <v>24</v>
      </c>
      <c r="E10" s="6" t="s">
        <v>29</v>
      </c>
      <c r="F10" s="6">
        <v>64.8</v>
      </c>
      <c r="G10" s="7">
        <v>82.4</v>
      </c>
      <c r="H10" s="7">
        <f t="shared" si="0"/>
        <v>73.6</v>
      </c>
      <c r="I10" s="8"/>
    </row>
    <row r="11" s="1" customFormat="1" ht="24.95" customHeight="1" spans="1:9">
      <c r="A11" s="6">
        <v>9</v>
      </c>
      <c r="B11" s="6" t="s">
        <v>30</v>
      </c>
      <c r="C11" s="6" t="s">
        <v>23</v>
      </c>
      <c r="D11" s="6" t="s">
        <v>24</v>
      </c>
      <c r="E11" s="6" t="s">
        <v>31</v>
      </c>
      <c r="F11" s="6">
        <v>61.6</v>
      </c>
      <c r="G11" s="7">
        <v>85.2</v>
      </c>
      <c r="H11" s="7">
        <f t="shared" si="0"/>
        <v>73.4</v>
      </c>
      <c r="I11" s="8"/>
    </row>
    <row r="12" s="1" customFormat="1" ht="24.95" customHeight="1" spans="1:9">
      <c r="A12" s="6">
        <v>10</v>
      </c>
      <c r="B12" s="6" t="s">
        <v>32</v>
      </c>
      <c r="C12" s="6" t="s">
        <v>33</v>
      </c>
      <c r="D12" s="6" t="s">
        <v>34</v>
      </c>
      <c r="E12" s="6" t="s">
        <v>35</v>
      </c>
      <c r="F12" s="6">
        <v>70.9</v>
      </c>
      <c r="G12" s="7">
        <v>81.2</v>
      </c>
      <c r="H12" s="7">
        <f t="shared" si="0"/>
        <v>76.05</v>
      </c>
      <c r="I12" s="8"/>
    </row>
    <row r="13" s="1" customFormat="1" ht="24.95" customHeight="1" spans="1:9">
      <c r="A13" s="6">
        <v>11</v>
      </c>
      <c r="B13" s="6" t="s">
        <v>36</v>
      </c>
      <c r="C13" s="6" t="s">
        <v>33</v>
      </c>
      <c r="D13" s="6" t="s">
        <v>34</v>
      </c>
      <c r="E13" s="6" t="s">
        <v>37</v>
      </c>
      <c r="F13" s="6">
        <v>65.4</v>
      </c>
      <c r="G13" s="7">
        <v>84.3</v>
      </c>
      <c r="H13" s="7">
        <f t="shared" si="0"/>
        <v>74.85</v>
      </c>
      <c r="I13" s="8"/>
    </row>
    <row r="14" s="1" customFormat="1" ht="24.95" customHeight="1" spans="1:9">
      <c r="A14" s="6">
        <v>12</v>
      </c>
      <c r="B14" s="6" t="s">
        <v>38</v>
      </c>
      <c r="C14" s="6" t="s">
        <v>33</v>
      </c>
      <c r="D14" s="6" t="s">
        <v>34</v>
      </c>
      <c r="E14" s="6" t="s">
        <v>39</v>
      </c>
      <c r="F14" s="6">
        <v>68.5</v>
      </c>
      <c r="G14" s="7">
        <v>80.6</v>
      </c>
      <c r="H14" s="7">
        <f t="shared" si="0"/>
        <v>74.55</v>
      </c>
      <c r="I14" s="8"/>
    </row>
    <row r="15" s="1" customFormat="1" ht="24.95" customHeight="1" spans="1:9">
      <c r="A15" s="6">
        <v>13</v>
      </c>
      <c r="B15" s="6" t="s">
        <v>40</v>
      </c>
      <c r="C15" s="6" t="s">
        <v>33</v>
      </c>
      <c r="D15" s="6" t="s">
        <v>34</v>
      </c>
      <c r="E15" s="6" t="s">
        <v>41</v>
      </c>
      <c r="F15" s="6">
        <v>69</v>
      </c>
      <c r="G15" s="7">
        <v>80</v>
      </c>
      <c r="H15" s="7">
        <f t="shared" si="0"/>
        <v>74.5</v>
      </c>
      <c r="I15" s="8"/>
    </row>
    <row r="16" s="1" customFormat="1" ht="24.95" customHeight="1" spans="1:9">
      <c r="A16" s="6">
        <v>14</v>
      </c>
      <c r="B16" s="6" t="s">
        <v>42</v>
      </c>
      <c r="C16" s="6" t="s">
        <v>43</v>
      </c>
      <c r="D16" s="6" t="s">
        <v>44</v>
      </c>
      <c r="E16" s="6" t="s">
        <v>45</v>
      </c>
      <c r="F16" s="6">
        <v>51.2</v>
      </c>
      <c r="G16" s="7">
        <v>81.4</v>
      </c>
      <c r="H16" s="7">
        <f t="shared" si="0"/>
        <v>66.3</v>
      </c>
      <c r="I16" s="8"/>
    </row>
    <row r="17" s="1" customFormat="1" ht="24.95" customHeight="1" spans="1:9">
      <c r="A17" s="6">
        <v>15</v>
      </c>
      <c r="B17" s="6" t="s">
        <v>46</v>
      </c>
      <c r="C17" s="6" t="s">
        <v>47</v>
      </c>
      <c r="D17" s="6" t="s">
        <v>48</v>
      </c>
      <c r="E17" s="6" t="s">
        <v>49</v>
      </c>
      <c r="F17" s="6">
        <v>63.2</v>
      </c>
      <c r="G17" s="7">
        <v>84</v>
      </c>
      <c r="H17" s="7">
        <f t="shared" si="0"/>
        <v>73.6</v>
      </c>
      <c r="I17" s="8"/>
    </row>
    <row r="18" s="1" customFormat="1" ht="24.95" customHeight="1" spans="1:9">
      <c r="A18" s="6">
        <v>16</v>
      </c>
      <c r="B18" s="6" t="s">
        <v>50</v>
      </c>
      <c r="C18" s="6" t="s">
        <v>51</v>
      </c>
      <c r="D18" s="6" t="s">
        <v>52</v>
      </c>
      <c r="E18" s="6" t="s">
        <v>53</v>
      </c>
      <c r="F18" s="6">
        <v>67.5</v>
      </c>
      <c r="G18" s="7">
        <v>86.1</v>
      </c>
      <c r="H18" s="7">
        <f t="shared" si="0"/>
        <v>76.8</v>
      </c>
      <c r="I18" s="8"/>
    </row>
    <row r="19" s="1" customFormat="1" ht="24.95" customHeight="1" spans="1:9">
      <c r="A19" s="6">
        <v>17</v>
      </c>
      <c r="B19" s="6" t="s">
        <v>54</v>
      </c>
      <c r="C19" s="6" t="s">
        <v>51</v>
      </c>
      <c r="D19" s="6" t="s">
        <v>52</v>
      </c>
      <c r="E19" s="6" t="s">
        <v>55</v>
      </c>
      <c r="F19" s="6">
        <v>70.9</v>
      </c>
      <c r="G19" s="7">
        <v>82.5</v>
      </c>
      <c r="H19" s="7">
        <f t="shared" si="0"/>
        <v>76.7</v>
      </c>
      <c r="I19" s="8"/>
    </row>
    <row r="20" s="1" customFormat="1" ht="24.95" customHeight="1" spans="1:9">
      <c r="A20" s="6">
        <v>18</v>
      </c>
      <c r="B20" s="6" t="s">
        <v>56</v>
      </c>
      <c r="C20" s="6" t="s">
        <v>51</v>
      </c>
      <c r="D20" s="6" t="s">
        <v>52</v>
      </c>
      <c r="E20" s="6" t="s">
        <v>57</v>
      </c>
      <c r="F20" s="6">
        <v>63.3</v>
      </c>
      <c r="G20" s="7">
        <v>89.7</v>
      </c>
      <c r="H20" s="7">
        <f t="shared" si="0"/>
        <v>76.5</v>
      </c>
      <c r="I20" s="8"/>
    </row>
    <row r="21" s="1" customFormat="1" ht="24.95" customHeight="1" spans="1:9">
      <c r="A21" s="6">
        <v>19</v>
      </c>
      <c r="B21" s="6" t="s">
        <v>58</v>
      </c>
      <c r="C21" s="6" t="s">
        <v>59</v>
      </c>
      <c r="D21" s="6" t="s">
        <v>60</v>
      </c>
      <c r="E21" s="6" t="s">
        <v>61</v>
      </c>
      <c r="F21" s="6">
        <v>63.3</v>
      </c>
      <c r="G21" s="7">
        <v>88.4</v>
      </c>
      <c r="H21" s="7">
        <f t="shared" si="0"/>
        <v>75.85</v>
      </c>
      <c r="I21" s="7"/>
    </row>
    <row r="22" s="1" customFormat="1" ht="24.95" customHeight="1" spans="1:9">
      <c r="A22" s="6">
        <v>20</v>
      </c>
      <c r="B22" s="6" t="s">
        <v>62</v>
      </c>
      <c r="C22" s="6" t="s">
        <v>59</v>
      </c>
      <c r="D22" s="6" t="s">
        <v>60</v>
      </c>
      <c r="E22" s="6" t="s">
        <v>63</v>
      </c>
      <c r="F22" s="6">
        <v>61.2</v>
      </c>
      <c r="G22" s="7">
        <v>88.9</v>
      </c>
      <c r="H22" s="7">
        <f t="shared" si="0"/>
        <v>75.05</v>
      </c>
      <c r="I22" s="7"/>
    </row>
    <row r="23" s="1" customFormat="1" ht="24.95" customHeight="1" spans="1:9">
      <c r="A23" s="6">
        <v>21</v>
      </c>
      <c r="B23" s="6" t="s">
        <v>64</v>
      </c>
      <c r="C23" s="6" t="s">
        <v>59</v>
      </c>
      <c r="D23" s="6" t="s">
        <v>60</v>
      </c>
      <c r="E23" s="6" t="s">
        <v>65</v>
      </c>
      <c r="F23" s="6">
        <v>60.4</v>
      </c>
      <c r="G23" s="7">
        <v>86.2</v>
      </c>
      <c r="H23" s="7">
        <f t="shared" si="0"/>
        <v>73.3</v>
      </c>
      <c r="I23" s="7"/>
    </row>
    <row r="24" s="1" customFormat="1" ht="24.95" customHeight="1" spans="1:9">
      <c r="A24" s="6">
        <v>22</v>
      </c>
      <c r="B24" s="6" t="s">
        <v>66</v>
      </c>
      <c r="C24" s="6" t="s">
        <v>59</v>
      </c>
      <c r="D24" s="6" t="s">
        <v>60</v>
      </c>
      <c r="E24" s="6" t="s">
        <v>67</v>
      </c>
      <c r="F24" s="6">
        <v>65</v>
      </c>
      <c r="G24" s="7">
        <v>79.9</v>
      </c>
      <c r="H24" s="7">
        <f t="shared" si="0"/>
        <v>72.45</v>
      </c>
      <c r="I24" s="7"/>
    </row>
    <row r="25" s="1" customFormat="1" ht="24.95" customHeight="1" spans="1:9">
      <c r="A25" s="6">
        <v>23</v>
      </c>
      <c r="B25" s="6" t="s">
        <v>68</v>
      </c>
      <c r="C25" s="6" t="s">
        <v>59</v>
      </c>
      <c r="D25" s="6" t="s">
        <v>60</v>
      </c>
      <c r="E25" s="6" t="s">
        <v>69</v>
      </c>
      <c r="F25" s="6">
        <v>62.8</v>
      </c>
      <c r="G25" s="7">
        <v>81.8</v>
      </c>
      <c r="H25" s="7">
        <f t="shared" si="0"/>
        <v>72.3</v>
      </c>
      <c r="I25" s="7"/>
    </row>
    <row r="26" s="1" customFormat="1" ht="24.95" customHeight="1" spans="1:9">
      <c r="A26" s="6">
        <v>24</v>
      </c>
      <c r="B26" s="6" t="s">
        <v>70</v>
      </c>
      <c r="C26" s="6" t="s">
        <v>71</v>
      </c>
      <c r="D26" s="6" t="s">
        <v>72</v>
      </c>
      <c r="E26" s="6" t="s">
        <v>73</v>
      </c>
      <c r="F26" s="6">
        <v>69</v>
      </c>
      <c r="G26" s="7">
        <v>84</v>
      </c>
      <c r="H26" s="7">
        <f t="shared" si="0"/>
        <v>76.5</v>
      </c>
      <c r="I26" s="8"/>
    </row>
    <row r="27" s="1" customFormat="1" ht="24.95" customHeight="1" spans="1:9">
      <c r="A27" s="6">
        <v>25</v>
      </c>
      <c r="B27" s="6" t="s">
        <v>74</v>
      </c>
      <c r="C27" s="6" t="s">
        <v>71</v>
      </c>
      <c r="D27" s="6" t="s">
        <v>72</v>
      </c>
      <c r="E27" s="6" t="s">
        <v>75</v>
      </c>
      <c r="F27" s="6">
        <v>69.4</v>
      </c>
      <c r="G27" s="7">
        <v>82.4</v>
      </c>
      <c r="H27" s="7">
        <f t="shared" si="0"/>
        <v>75.9</v>
      </c>
      <c r="I27" s="8"/>
    </row>
    <row r="28" s="1" customFormat="1" ht="24.95" customHeight="1" spans="1:9">
      <c r="A28" s="6">
        <v>26</v>
      </c>
      <c r="B28" s="6" t="s">
        <v>76</v>
      </c>
      <c r="C28" s="6" t="s">
        <v>71</v>
      </c>
      <c r="D28" s="6" t="s">
        <v>72</v>
      </c>
      <c r="E28" s="6" t="s">
        <v>77</v>
      </c>
      <c r="F28" s="6">
        <v>65.6</v>
      </c>
      <c r="G28" s="7">
        <v>82</v>
      </c>
      <c r="H28" s="7">
        <f t="shared" si="0"/>
        <v>73.8</v>
      </c>
      <c r="I28" s="8"/>
    </row>
    <row r="29" s="1" customFormat="1" ht="24.95" customHeight="1" spans="1:9">
      <c r="A29" s="6">
        <v>27</v>
      </c>
      <c r="B29" s="6" t="s">
        <v>78</v>
      </c>
      <c r="C29" s="6" t="s">
        <v>79</v>
      </c>
      <c r="D29" s="6" t="s">
        <v>80</v>
      </c>
      <c r="E29" s="6" t="s">
        <v>81</v>
      </c>
      <c r="F29" s="6">
        <v>65.6</v>
      </c>
      <c r="G29" s="7">
        <v>85</v>
      </c>
      <c r="H29" s="7">
        <f t="shared" si="0"/>
        <v>75.3</v>
      </c>
      <c r="I29" s="8"/>
    </row>
    <row r="30" s="1" customFormat="1" ht="24.95" customHeight="1" spans="1:9">
      <c r="A30" s="6">
        <v>28</v>
      </c>
      <c r="B30" s="6" t="s">
        <v>82</v>
      </c>
      <c r="C30" s="6" t="s">
        <v>79</v>
      </c>
      <c r="D30" s="6" t="s">
        <v>80</v>
      </c>
      <c r="E30" s="6" t="s">
        <v>83</v>
      </c>
      <c r="F30" s="6">
        <v>65</v>
      </c>
      <c r="G30" s="7">
        <v>84</v>
      </c>
      <c r="H30" s="7">
        <f t="shared" si="0"/>
        <v>74.5</v>
      </c>
      <c r="I30" s="8"/>
    </row>
    <row r="31" s="1" customFormat="1" ht="24.95" customHeight="1" spans="1:9">
      <c r="A31" s="6">
        <v>29</v>
      </c>
      <c r="B31" s="6" t="s">
        <v>84</v>
      </c>
      <c r="C31" s="6" t="s">
        <v>85</v>
      </c>
      <c r="D31" s="6" t="s">
        <v>86</v>
      </c>
      <c r="E31" s="6" t="s">
        <v>87</v>
      </c>
      <c r="F31" s="6">
        <v>62.8</v>
      </c>
      <c r="G31" s="7">
        <v>79.4</v>
      </c>
      <c r="H31" s="7">
        <f t="shared" si="0"/>
        <v>71.1</v>
      </c>
      <c r="I31" s="8"/>
    </row>
    <row r="32" s="1" customFormat="1" ht="24.95" customHeight="1" spans="1:9">
      <c r="A32" s="6">
        <v>30</v>
      </c>
      <c r="B32" s="6" t="s">
        <v>88</v>
      </c>
      <c r="C32" s="6" t="s">
        <v>89</v>
      </c>
      <c r="D32" s="6" t="s">
        <v>90</v>
      </c>
      <c r="E32" s="6" t="s">
        <v>91</v>
      </c>
      <c r="F32" s="6">
        <v>60.3</v>
      </c>
      <c r="G32" s="7">
        <v>78.8</v>
      </c>
      <c r="H32" s="7">
        <f t="shared" si="0"/>
        <v>69.55</v>
      </c>
      <c r="I32" s="8"/>
    </row>
    <row r="33" s="1" customFormat="1" ht="24.95" customHeight="1" spans="1:9">
      <c r="A33" s="6">
        <v>31</v>
      </c>
      <c r="B33" s="5" t="s">
        <v>92</v>
      </c>
      <c r="C33" s="5" t="s">
        <v>93</v>
      </c>
      <c r="D33" s="5" t="s">
        <v>94</v>
      </c>
      <c r="E33" s="5" t="s">
        <v>95</v>
      </c>
      <c r="F33" s="5">
        <v>67</v>
      </c>
      <c r="G33" s="5">
        <v>87.2</v>
      </c>
      <c r="H33" s="5">
        <f t="shared" ref="H33:H70" si="1">(F33+G33)/2</f>
        <v>77.1</v>
      </c>
      <c r="I33" s="5"/>
    </row>
    <row r="34" s="1" customFormat="1" ht="24.95" customHeight="1" spans="1:9">
      <c r="A34" s="6">
        <v>32</v>
      </c>
      <c r="B34" s="5" t="s">
        <v>96</v>
      </c>
      <c r="C34" s="5" t="s">
        <v>93</v>
      </c>
      <c r="D34" s="5" t="s">
        <v>94</v>
      </c>
      <c r="E34" s="5" t="s">
        <v>97</v>
      </c>
      <c r="F34" s="5">
        <v>64.8</v>
      </c>
      <c r="G34" s="5">
        <v>81</v>
      </c>
      <c r="H34" s="5">
        <f t="shared" si="1"/>
        <v>72.9</v>
      </c>
      <c r="I34" s="5"/>
    </row>
    <row r="35" s="1" customFormat="1" ht="24.95" customHeight="1" spans="1:9">
      <c r="A35" s="6">
        <v>33</v>
      </c>
      <c r="B35" s="5" t="s">
        <v>98</v>
      </c>
      <c r="C35" s="5" t="s">
        <v>99</v>
      </c>
      <c r="D35" s="5" t="s">
        <v>100</v>
      </c>
      <c r="E35" s="5" t="s">
        <v>101</v>
      </c>
      <c r="F35" s="5">
        <v>63.4</v>
      </c>
      <c r="G35" s="5">
        <v>83.4</v>
      </c>
      <c r="H35" s="5">
        <f t="shared" si="1"/>
        <v>73.4</v>
      </c>
      <c r="I35" s="5"/>
    </row>
    <row r="36" s="1" customFormat="1" ht="24.95" customHeight="1" spans="1:9">
      <c r="A36" s="6">
        <v>34</v>
      </c>
      <c r="B36" s="5" t="s">
        <v>102</v>
      </c>
      <c r="C36" s="5" t="s">
        <v>99</v>
      </c>
      <c r="D36" s="5" t="s">
        <v>100</v>
      </c>
      <c r="E36" s="5" t="s">
        <v>103</v>
      </c>
      <c r="F36" s="5">
        <v>62.8</v>
      </c>
      <c r="G36" s="5">
        <v>82.6</v>
      </c>
      <c r="H36" s="5">
        <f t="shared" si="1"/>
        <v>72.7</v>
      </c>
      <c r="I36" s="5"/>
    </row>
    <row r="37" s="1" customFormat="1" ht="24.95" customHeight="1" spans="1:9">
      <c r="A37" s="6">
        <v>35</v>
      </c>
      <c r="B37" s="5" t="s">
        <v>104</v>
      </c>
      <c r="C37" s="5" t="s">
        <v>105</v>
      </c>
      <c r="D37" s="5" t="s">
        <v>106</v>
      </c>
      <c r="E37" s="5" t="s">
        <v>107</v>
      </c>
      <c r="F37" s="5">
        <v>66.5</v>
      </c>
      <c r="G37" s="5">
        <v>87.8</v>
      </c>
      <c r="H37" s="5">
        <f t="shared" si="1"/>
        <v>77.15</v>
      </c>
      <c r="I37" s="5"/>
    </row>
    <row r="38" s="1" customFormat="1" ht="24.95" customHeight="1" spans="1:9">
      <c r="A38" s="6">
        <v>36</v>
      </c>
      <c r="B38" s="5" t="s">
        <v>108</v>
      </c>
      <c r="C38" s="5" t="s">
        <v>105</v>
      </c>
      <c r="D38" s="5" t="s">
        <v>106</v>
      </c>
      <c r="E38" s="5" t="s">
        <v>109</v>
      </c>
      <c r="F38" s="5">
        <v>61.4</v>
      </c>
      <c r="G38" s="5">
        <v>86.4</v>
      </c>
      <c r="H38" s="5">
        <f t="shared" si="1"/>
        <v>73.9</v>
      </c>
      <c r="I38" s="5"/>
    </row>
    <row r="39" s="1" customFormat="1" ht="24.95" customHeight="1" spans="1:9">
      <c r="A39" s="6">
        <v>37</v>
      </c>
      <c r="B39" s="5" t="s">
        <v>110</v>
      </c>
      <c r="C39" s="5" t="s">
        <v>111</v>
      </c>
      <c r="D39" s="5" t="s">
        <v>112</v>
      </c>
      <c r="E39" s="5" t="s">
        <v>113</v>
      </c>
      <c r="F39" s="5">
        <v>73.8</v>
      </c>
      <c r="G39" s="5">
        <v>86.6</v>
      </c>
      <c r="H39" s="5">
        <f t="shared" si="1"/>
        <v>80.2</v>
      </c>
      <c r="I39" s="5"/>
    </row>
    <row r="40" s="1" customFormat="1" ht="24.95" customHeight="1" spans="1:9">
      <c r="A40" s="6">
        <v>38</v>
      </c>
      <c r="B40" s="5" t="s">
        <v>114</v>
      </c>
      <c r="C40" s="5" t="s">
        <v>111</v>
      </c>
      <c r="D40" s="5" t="s">
        <v>112</v>
      </c>
      <c r="E40" s="5" t="s">
        <v>115</v>
      </c>
      <c r="F40" s="5">
        <v>70.4</v>
      </c>
      <c r="G40" s="5">
        <v>89.1</v>
      </c>
      <c r="H40" s="5">
        <f t="shared" si="1"/>
        <v>79.75</v>
      </c>
      <c r="I40" s="5"/>
    </row>
    <row r="41" s="1" customFormat="1" ht="24.95" customHeight="1" spans="1:9">
      <c r="A41" s="6">
        <v>39</v>
      </c>
      <c r="B41" s="5" t="s">
        <v>116</v>
      </c>
      <c r="C41" s="5" t="s">
        <v>111</v>
      </c>
      <c r="D41" s="5" t="s">
        <v>112</v>
      </c>
      <c r="E41" s="5" t="s">
        <v>117</v>
      </c>
      <c r="F41" s="5">
        <v>69.1</v>
      </c>
      <c r="G41" s="5">
        <v>88</v>
      </c>
      <c r="H41" s="5">
        <f t="shared" si="1"/>
        <v>78.55</v>
      </c>
      <c r="I41" s="5"/>
    </row>
    <row r="42" s="1" customFormat="1" ht="24.95" customHeight="1" spans="1:9">
      <c r="A42" s="6">
        <v>40</v>
      </c>
      <c r="B42" s="5" t="s">
        <v>118</v>
      </c>
      <c r="C42" s="5" t="s">
        <v>111</v>
      </c>
      <c r="D42" s="5" t="s">
        <v>112</v>
      </c>
      <c r="E42" s="5" t="s">
        <v>119</v>
      </c>
      <c r="F42" s="5">
        <v>70.4</v>
      </c>
      <c r="G42" s="5">
        <v>84.8</v>
      </c>
      <c r="H42" s="5">
        <f t="shared" si="1"/>
        <v>77.6</v>
      </c>
      <c r="I42" s="5"/>
    </row>
    <row r="43" s="1" customFormat="1" ht="24.95" customHeight="1" spans="1:9">
      <c r="A43" s="6">
        <v>41</v>
      </c>
      <c r="B43" s="5" t="s">
        <v>120</v>
      </c>
      <c r="C43" s="5" t="s">
        <v>121</v>
      </c>
      <c r="D43" s="5" t="s">
        <v>122</v>
      </c>
      <c r="E43" s="5" t="s">
        <v>123</v>
      </c>
      <c r="F43" s="5">
        <v>68.3</v>
      </c>
      <c r="G43" s="5">
        <v>84</v>
      </c>
      <c r="H43" s="5">
        <f t="shared" si="1"/>
        <v>76.15</v>
      </c>
      <c r="I43" s="5"/>
    </row>
    <row r="44" s="1" customFormat="1" ht="24.95" customHeight="1" spans="1:9">
      <c r="A44" s="6">
        <v>42</v>
      </c>
      <c r="B44" s="5" t="s">
        <v>124</v>
      </c>
      <c r="C44" s="5" t="s">
        <v>121</v>
      </c>
      <c r="D44" s="5" t="s">
        <v>122</v>
      </c>
      <c r="E44" s="5" t="s">
        <v>125</v>
      </c>
      <c r="F44" s="5">
        <v>64.7</v>
      </c>
      <c r="G44" s="5">
        <v>87.2</v>
      </c>
      <c r="H44" s="5">
        <f t="shared" si="1"/>
        <v>75.95</v>
      </c>
      <c r="I44" s="5"/>
    </row>
    <row r="45" s="1" customFormat="1" ht="24.95" customHeight="1" spans="1:9">
      <c r="A45" s="6">
        <v>43</v>
      </c>
      <c r="B45" s="5" t="s">
        <v>126</v>
      </c>
      <c r="C45" s="5" t="s">
        <v>121</v>
      </c>
      <c r="D45" s="5" t="s">
        <v>122</v>
      </c>
      <c r="E45" s="5" t="s">
        <v>127</v>
      </c>
      <c r="F45" s="5">
        <v>66.3</v>
      </c>
      <c r="G45" s="5">
        <v>83.8</v>
      </c>
      <c r="H45" s="5">
        <f t="shared" si="1"/>
        <v>75.05</v>
      </c>
      <c r="I45" s="5"/>
    </row>
    <row r="46" s="1" customFormat="1" ht="24.95" customHeight="1" spans="1:9">
      <c r="A46" s="6">
        <v>44</v>
      </c>
      <c r="B46" s="5" t="s">
        <v>128</v>
      </c>
      <c r="C46" s="5" t="s">
        <v>121</v>
      </c>
      <c r="D46" s="5" t="s">
        <v>122</v>
      </c>
      <c r="E46" s="5" t="s">
        <v>129</v>
      </c>
      <c r="F46" s="5">
        <v>61.8</v>
      </c>
      <c r="G46" s="5">
        <v>87.6</v>
      </c>
      <c r="H46" s="5">
        <f t="shared" si="1"/>
        <v>74.7</v>
      </c>
      <c r="I46" s="5"/>
    </row>
    <row r="47" s="1" customFormat="1" ht="24.95" customHeight="1" spans="1:9">
      <c r="A47" s="6">
        <v>45</v>
      </c>
      <c r="B47" s="5" t="s">
        <v>130</v>
      </c>
      <c r="C47" s="5" t="s">
        <v>121</v>
      </c>
      <c r="D47" s="5" t="s">
        <v>122</v>
      </c>
      <c r="E47" s="5" t="s">
        <v>131</v>
      </c>
      <c r="F47" s="5">
        <v>61.9</v>
      </c>
      <c r="G47" s="5">
        <v>86.2</v>
      </c>
      <c r="H47" s="5">
        <f t="shared" si="1"/>
        <v>74.05</v>
      </c>
      <c r="I47" s="5"/>
    </row>
    <row r="48" s="1" customFormat="1" ht="24.95" customHeight="1" spans="1:9">
      <c r="A48" s="6">
        <v>46</v>
      </c>
      <c r="B48" s="5" t="s">
        <v>132</v>
      </c>
      <c r="C48" s="5" t="s">
        <v>133</v>
      </c>
      <c r="D48" s="5" t="s">
        <v>134</v>
      </c>
      <c r="E48" s="5" t="s">
        <v>135</v>
      </c>
      <c r="F48" s="5">
        <v>70.1</v>
      </c>
      <c r="G48" s="5">
        <v>85.8</v>
      </c>
      <c r="H48" s="5">
        <f t="shared" si="1"/>
        <v>77.95</v>
      </c>
      <c r="I48" s="5"/>
    </row>
    <row r="49" s="1" customFormat="1" ht="24.95" customHeight="1" spans="1:9">
      <c r="A49" s="6">
        <v>47</v>
      </c>
      <c r="B49" s="5" t="s">
        <v>136</v>
      </c>
      <c r="C49" s="5" t="s">
        <v>133</v>
      </c>
      <c r="D49" s="5" t="s">
        <v>134</v>
      </c>
      <c r="E49" s="5" t="s">
        <v>137</v>
      </c>
      <c r="F49" s="5">
        <v>64.4</v>
      </c>
      <c r="G49" s="5">
        <v>86.7</v>
      </c>
      <c r="H49" s="5">
        <f t="shared" si="1"/>
        <v>75.55</v>
      </c>
      <c r="I49" s="5"/>
    </row>
    <row r="50" s="1" customFormat="1" ht="24.95" customHeight="1" spans="1:9">
      <c r="A50" s="6">
        <v>48</v>
      </c>
      <c r="B50" s="5" t="s">
        <v>138</v>
      </c>
      <c r="C50" s="5" t="s">
        <v>133</v>
      </c>
      <c r="D50" s="5" t="s">
        <v>134</v>
      </c>
      <c r="E50" s="5" t="s">
        <v>139</v>
      </c>
      <c r="F50" s="5">
        <v>69</v>
      </c>
      <c r="G50" s="5">
        <v>81.3</v>
      </c>
      <c r="H50" s="5">
        <f t="shared" si="1"/>
        <v>75.15</v>
      </c>
      <c r="I50" s="5"/>
    </row>
    <row r="51" s="1" customFormat="1" ht="24.95" customHeight="1" spans="1:9">
      <c r="A51" s="6">
        <v>49</v>
      </c>
      <c r="B51" s="5" t="s">
        <v>140</v>
      </c>
      <c r="C51" s="5" t="s">
        <v>133</v>
      </c>
      <c r="D51" s="5" t="s">
        <v>134</v>
      </c>
      <c r="E51" s="5" t="s">
        <v>141</v>
      </c>
      <c r="F51" s="5">
        <v>66.4</v>
      </c>
      <c r="G51" s="5">
        <v>82.6</v>
      </c>
      <c r="H51" s="5">
        <f t="shared" si="1"/>
        <v>74.5</v>
      </c>
      <c r="I51" s="5"/>
    </row>
    <row r="52" s="1" customFormat="1" ht="24.95" customHeight="1" spans="1:9">
      <c r="A52" s="6">
        <v>50</v>
      </c>
      <c r="B52" s="5" t="s">
        <v>142</v>
      </c>
      <c r="C52" s="5" t="s">
        <v>133</v>
      </c>
      <c r="D52" s="5" t="s">
        <v>134</v>
      </c>
      <c r="E52" s="5" t="s">
        <v>143</v>
      </c>
      <c r="F52" s="5">
        <v>61.3</v>
      </c>
      <c r="G52" s="5">
        <v>87.5</v>
      </c>
      <c r="H52" s="5">
        <f t="shared" si="1"/>
        <v>74.4</v>
      </c>
      <c r="I52" s="5"/>
    </row>
    <row r="53" s="1" customFormat="1" ht="24.95" customHeight="1" spans="1:9">
      <c r="A53" s="6">
        <v>51</v>
      </c>
      <c r="B53" s="5" t="s">
        <v>144</v>
      </c>
      <c r="C53" s="5" t="s">
        <v>145</v>
      </c>
      <c r="D53" s="5" t="s">
        <v>146</v>
      </c>
      <c r="E53" s="5" t="s">
        <v>147</v>
      </c>
      <c r="F53" s="5">
        <v>62.1</v>
      </c>
      <c r="G53" s="5">
        <v>82</v>
      </c>
      <c r="H53" s="5">
        <f t="shared" si="1"/>
        <v>72.05</v>
      </c>
      <c r="I53" s="5"/>
    </row>
    <row r="54" s="1" customFormat="1" ht="24.95" customHeight="1" spans="1:9">
      <c r="A54" s="6">
        <v>52</v>
      </c>
      <c r="B54" s="5" t="s">
        <v>148</v>
      </c>
      <c r="C54" s="5" t="s">
        <v>149</v>
      </c>
      <c r="D54" s="5" t="s">
        <v>150</v>
      </c>
      <c r="E54" s="5" t="s">
        <v>151</v>
      </c>
      <c r="F54" s="5">
        <v>59.4</v>
      </c>
      <c r="G54" s="5">
        <v>84.9</v>
      </c>
      <c r="H54" s="5">
        <f t="shared" si="1"/>
        <v>72.15</v>
      </c>
      <c r="I54" s="5"/>
    </row>
    <row r="55" s="1" customFormat="1" ht="24.95" customHeight="1" spans="1:9">
      <c r="A55" s="6">
        <v>53</v>
      </c>
      <c r="B55" s="5" t="s">
        <v>152</v>
      </c>
      <c r="C55" s="5" t="s">
        <v>153</v>
      </c>
      <c r="D55" s="5" t="s">
        <v>154</v>
      </c>
      <c r="E55" s="5" t="s">
        <v>155</v>
      </c>
      <c r="F55" s="5">
        <v>51.9</v>
      </c>
      <c r="G55" s="5">
        <v>80.4</v>
      </c>
      <c r="H55" s="5">
        <f t="shared" si="1"/>
        <v>66.15</v>
      </c>
      <c r="I55" s="5"/>
    </row>
    <row r="56" s="1" customFormat="1" ht="24.95" customHeight="1" spans="1:9">
      <c r="A56" s="6">
        <v>54</v>
      </c>
      <c r="B56" s="5" t="s">
        <v>156</v>
      </c>
      <c r="C56" s="5" t="s">
        <v>157</v>
      </c>
      <c r="D56" s="5" t="s">
        <v>158</v>
      </c>
      <c r="E56" s="5" t="s">
        <v>159</v>
      </c>
      <c r="F56" s="5">
        <v>73.3</v>
      </c>
      <c r="G56" s="5">
        <v>85.2</v>
      </c>
      <c r="H56" s="5">
        <f t="shared" si="1"/>
        <v>79.25</v>
      </c>
      <c r="I56" s="5"/>
    </row>
    <row r="57" s="1" customFormat="1" ht="24.95" customHeight="1" spans="1:9">
      <c r="A57" s="6">
        <v>55</v>
      </c>
      <c r="B57" s="5" t="s">
        <v>160</v>
      </c>
      <c r="C57" s="5" t="s">
        <v>157</v>
      </c>
      <c r="D57" s="5" t="s">
        <v>158</v>
      </c>
      <c r="E57" s="5" t="s">
        <v>161</v>
      </c>
      <c r="F57" s="5">
        <v>71.3</v>
      </c>
      <c r="G57" s="5">
        <v>84.4</v>
      </c>
      <c r="H57" s="5">
        <f t="shared" si="1"/>
        <v>77.85</v>
      </c>
      <c r="I57" s="5"/>
    </row>
    <row r="58" s="1" customFormat="1" ht="24.95" customHeight="1" spans="1:9">
      <c r="A58" s="6">
        <v>56</v>
      </c>
      <c r="B58" s="5" t="s">
        <v>162</v>
      </c>
      <c r="C58" s="5" t="s">
        <v>163</v>
      </c>
      <c r="D58" s="5" t="s">
        <v>164</v>
      </c>
      <c r="E58" s="5" t="s">
        <v>165</v>
      </c>
      <c r="F58" s="5">
        <v>69.7</v>
      </c>
      <c r="G58" s="5">
        <v>88.4</v>
      </c>
      <c r="H58" s="5">
        <f t="shared" si="1"/>
        <v>79.05</v>
      </c>
      <c r="I58" s="5"/>
    </row>
    <row r="59" s="1" customFormat="1" ht="24.95" customHeight="1" spans="1:9">
      <c r="A59" s="6">
        <v>57</v>
      </c>
      <c r="B59" s="5" t="s">
        <v>166</v>
      </c>
      <c r="C59" s="5" t="s">
        <v>163</v>
      </c>
      <c r="D59" s="5" t="s">
        <v>164</v>
      </c>
      <c r="E59" s="5" t="s">
        <v>167</v>
      </c>
      <c r="F59" s="5">
        <v>70.3</v>
      </c>
      <c r="G59" s="5">
        <v>87.2</v>
      </c>
      <c r="H59" s="5">
        <f t="shared" si="1"/>
        <v>78.75</v>
      </c>
      <c r="I59" s="5"/>
    </row>
    <row r="60" s="1" customFormat="1" ht="24.95" customHeight="1" spans="1:9">
      <c r="A60" s="6">
        <v>58</v>
      </c>
      <c r="B60" s="5" t="s">
        <v>168</v>
      </c>
      <c r="C60" s="5" t="s">
        <v>163</v>
      </c>
      <c r="D60" s="5" t="s">
        <v>164</v>
      </c>
      <c r="E60" s="5" t="s">
        <v>169</v>
      </c>
      <c r="F60" s="5">
        <v>69</v>
      </c>
      <c r="G60" s="5">
        <v>85.8</v>
      </c>
      <c r="H60" s="5">
        <f t="shared" si="1"/>
        <v>77.4</v>
      </c>
      <c r="I60" s="5"/>
    </row>
    <row r="61" s="1" customFormat="1" ht="24.95" customHeight="1" spans="1:9">
      <c r="A61" s="6">
        <v>59</v>
      </c>
      <c r="B61" s="5" t="s">
        <v>170</v>
      </c>
      <c r="C61" s="5" t="s">
        <v>171</v>
      </c>
      <c r="D61" s="5" t="s">
        <v>172</v>
      </c>
      <c r="E61" s="5" t="s">
        <v>173</v>
      </c>
      <c r="F61" s="5">
        <v>73.8</v>
      </c>
      <c r="G61" s="5">
        <v>83</v>
      </c>
      <c r="H61" s="5">
        <f t="shared" si="1"/>
        <v>78.4</v>
      </c>
      <c r="I61" s="5"/>
    </row>
    <row r="62" s="1" customFormat="1" ht="24.95" customHeight="1" spans="1:9">
      <c r="A62" s="6">
        <v>60</v>
      </c>
      <c r="B62" s="5" t="s">
        <v>174</v>
      </c>
      <c r="C62" s="5" t="s">
        <v>171</v>
      </c>
      <c r="D62" s="5" t="s">
        <v>172</v>
      </c>
      <c r="E62" s="5" t="s">
        <v>175</v>
      </c>
      <c r="F62" s="5">
        <v>72.9</v>
      </c>
      <c r="G62" s="5">
        <v>82</v>
      </c>
      <c r="H62" s="5">
        <f t="shared" si="1"/>
        <v>77.45</v>
      </c>
      <c r="I62" s="5"/>
    </row>
    <row r="63" s="1" customFormat="1" ht="24.95" customHeight="1" spans="1:9">
      <c r="A63" s="6">
        <v>61</v>
      </c>
      <c r="B63" s="5" t="s">
        <v>176</v>
      </c>
      <c r="C63" s="5" t="s">
        <v>171</v>
      </c>
      <c r="D63" s="5" t="s">
        <v>172</v>
      </c>
      <c r="E63" s="5" t="s">
        <v>177</v>
      </c>
      <c r="F63" s="5">
        <v>74.1</v>
      </c>
      <c r="G63" s="5">
        <v>80.6</v>
      </c>
      <c r="H63" s="5">
        <f t="shared" si="1"/>
        <v>77.35</v>
      </c>
      <c r="I63" s="5"/>
    </row>
    <row r="64" s="1" customFormat="1" ht="24.95" customHeight="1" spans="1:9">
      <c r="A64" s="6">
        <v>62</v>
      </c>
      <c r="B64" s="5" t="s">
        <v>178</v>
      </c>
      <c r="C64" s="5" t="s">
        <v>179</v>
      </c>
      <c r="D64" s="5" t="s">
        <v>180</v>
      </c>
      <c r="E64" s="5" t="s">
        <v>181</v>
      </c>
      <c r="F64" s="5">
        <v>73</v>
      </c>
      <c r="G64" s="5">
        <v>83.4</v>
      </c>
      <c r="H64" s="5">
        <f t="shared" si="1"/>
        <v>78.2</v>
      </c>
      <c r="I64" s="5"/>
    </row>
    <row r="65" s="1" customFormat="1" ht="24.95" customHeight="1" spans="1:9">
      <c r="A65" s="6">
        <v>63</v>
      </c>
      <c r="B65" s="5" t="s">
        <v>182</v>
      </c>
      <c r="C65" s="5" t="s">
        <v>179</v>
      </c>
      <c r="D65" s="5" t="s">
        <v>180</v>
      </c>
      <c r="E65" s="5" t="s">
        <v>183</v>
      </c>
      <c r="F65" s="5">
        <v>71.6</v>
      </c>
      <c r="G65" s="5">
        <v>84.4</v>
      </c>
      <c r="H65" s="5">
        <f t="shared" si="1"/>
        <v>78</v>
      </c>
      <c r="I65" s="5"/>
    </row>
    <row r="66" s="1" customFormat="1" ht="24.95" customHeight="1" spans="1:9">
      <c r="A66" s="6">
        <v>64</v>
      </c>
      <c r="B66" s="5" t="s">
        <v>184</v>
      </c>
      <c r="C66" s="5" t="s">
        <v>185</v>
      </c>
      <c r="D66" s="5" t="s">
        <v>186</v>
      </c>
      <c r="E66" s="5" t="s">
        <v>187</v>
      </c>
      <c r="F66" s="5">
        <v>59.4</v>
      </c>
      <c r="G66" s="5">
        <v>84.4</v>
      </c>
      <c r="H66" s="5">
        <f t="shared" si="1"/>
        <v>71.9</v>
      </c>
      <c r="I66" s="5"/>
    </row>
    <row r="67" s="1" customFormat="1" ht="24.95" customHeight="1" spans="1:9">
      <c r="A67" s="6">
        <v>65</v>
      </c>
      <c r="B67" s="5" t="s">
        <v>188</v>
      </c>
      <c r="C67" s="5" t="s">
        <v>185</v>
      </c>
      <c r="D67" s="5" t="s">
        <v>186</v>
      </c>
      <c r="E67" s="5" t="s">
        <v>189</v>
      </c>
      <c r="F67" s="5">
        <v>59.5</v>
      </c>
      <c r="G67" s="5">
        <v>79.4</v>
      </c>
      <c r="H67" s="5">
        <f t="shared" si="1"/>
        <v>69.45</v>
      </c>
      <c r="I67" s="5"/>
    </row>
    <row r="68" s="1" customFormat="1" ht="24.95" customHeight="1" spans="1:9">
      <c r="A68" s="6">
        <v>66</v>
      </c>
      <c r="B68" s="5" t="s">
        <v>190</v>
      </c>
      <c r="C68" s="5" t="s">
        <v>185</v>
      </c>
      <c r="D68" s="5" t="s">
        <v>186</v>
      </c>
      <c r="E68" s="5" t="s">
        <v>191</v>
      </c>
      <c r="F68" s="5">
        <v>53.6</v>
      </c>
      <c r="G68" s="5">
        <v>80.6</v>
      </c>
      <c r="H68" s="5">
        <f t="shared" si="1"/>
        <v>67.1</v>
      </c>
      <c r="I68" s="5"/>
    </row>
    <row r="69" s="1" customFormat="1" ht="24.95" customHeight="1" spans="1:9">
      <c r="A69" s="6">
        <v>67</v>
      </c>
      <c r="B69" s="5" t="s">
        <v>192</v>
      </c>
      <c r="C69" s="5" t="s">
        <v>193</v>
      </c>
      <c r="D69" s="5" t="s">
        <v>194</v>
      </c>
      <c r="E69" s="5" t="s">
        <v>195</v>
      </c>
      <c r="F69" s="5">
        <v>71.1</v>
      </c>
      <c r="G69" s="7">
        <v>90</v>
      </c>
      <c r="H69" s="7">
        <v>80.55</v>
      </c>
      <c r="I69" s="7"/>
    </row>
    <row r="70" s="1" customFormat="1" ht="24.95" customHeight="1" spans="1:9">
      <c r="A70" s="6">
        <v>68</v>
      </c>
      <c r="B70" s="5" t="s">
        <v>196</v>
      </c>
      <c r="C70" s="5" t="s">
        <v>193</v>
      </c>
      <c r="D70" s="5" t="s">
        <v>194</v>
      </c>
      <c r="E70" s="5" t="s">
        <v>197</v>
      </c>
      <c r="F70" s="5">
        <v>70.2</v>
      </c>
      <c r="G70" s="7">
        <v>84.2</v>
      </c>
      <c r="H70" s="7">
        <v>77.2</v>
      </c>
      <c r="I70" s="7"/>
    </row>
    <row r="71" s="1" customFormat="1" ht="24.95" customHeight="1" spans="1:9">
      <c r="A71" s="6">
        <v>69</v>
      </c>
      <c r="B71" s="5" t="s">
        <v>198</v>
      </c>
      <c r="C71" s="5" t="s">
        <v>193</v>
      </c>
      <c r="D71" s="5" t="s">
        <v>194</v>
      </c>
      <c r="E71" s="5" t="s">
        <v>199</v>
      </c>
      <c r="F71" s="5">
        <v>71.3</v>
      </c>
      <c r="G71" s="7">
        <v>78.6</v>
      </c>
      <c r="H71" s="7">
        <v>74.95</v>
      </c>
      <c r="I71" s="7"/>
    </row>
    <row r="72" s="1" customFormat="1" ht="24.95" customHeight="1" spans="1:9">
      <c r="A72" s="6">
        <v>70</v>
      </c>
      <c r="B72" s="5" t="s">
        <v>200</v>
      </c>
      <c r="C72" s="5" t="s">
        <v>201</v>
      </c>
      <c r="D72" s="5" t="s">
        <v>202</v>
      </c>
      <c r="E72" s="5" t="s">
        <v>203</v>
      </c>
      <c r="F72" s="5">
        <v>66</v>
      </c>
      <c r="G72" s="7">
        <v>84.8</v>
      </c>
      <c r="H72" s="7">
        <v>75.4</v>
      </c>
      <c r="I72" s="7"/>
    </row>
    <row r="73" s="1" customFormat="1" ht="24.95" customHeight="1" spans="1:9">
      <c r="A73" s="6">
        <v>71</v>
      </c>
      <c r="B73" s="5" t="s">
        <v>204</v>
      </c>
      <c r="C73" s="5" t="s">
        <v>201</v>
      </c>
      <c r="D73" s="5" t="s">
        <v>202</v>
      </c>
      <c r="E73" s="5" t="s">
        <v>205</v>
      </c>
      <c r="F73" s="5">
        <v>65.1</v>
      </c>
      <c r="G73" s="7">
        <v>83.2</v>
      </c>
      <c r="H73" s="7">
        <v>74.15</v>
      </c>
      <c r="I73" s="7"/>
    </row>
    <row r="74" s="1" customFormat="1" ht="24.95" customHeight="1" spans="1:9">
      <c r="A74" s="6">
        <v>72</v>
      </c>
      <c r="B74" s="5" t="s">
        <v>206</v>
      </c>
      <c r="C74" s="5" t="s">
        <v>207</v>
      </c>
      <c r="D74" s="5" t="s">
        <v>208</v>
      </c>
      <c r="E74" s="5" t="s">
        <v>209</v>
      </c>
      <c r="F74" s="5">
        <v>65.6</v>
      </c>
      <c r="G74" s="7">
        <v>89.8</v>
      </c>
      <c r="H74" s="7">
        <v>77.7</v>
      </c>
      <c r="I74" s="7"/>
    </row>
    <row r="75" s="1" customFormat="1" ht="24.95" customHeight="1" spans="1:9">
      <c r="A75" s="6">
        <v>73</v>
      </c>
      <c r="B75" s="5" t="s">
        <v>210</v>
      </c>
      <c r="C75" s="5" t="s">
        <v>207</v>
      </c>
      <c r="D75" s="5" t="s">
        <v>208</v>
      </c>
      <c r="E75" s="5" t="s">
        <v>211</v>
      </c>
      <c r="F75" s="5">
        <v>67.5</v>
      </c>
      <c r="G75" s="7">
        <v>86.5</v>
      </c>
      <c r="H75" s="7">
        <v>77</v>
      </c>
      <c r="I75" s="7"/>
    </row>
    <row r="76" s="1" customFormat="1" ht="24.95" customHeight="1" spans="1:9">
      <c r="A76" s="6">
        <v>74</v>
      </c>
      <c r="B76" s="5" t="s">
        <v>212</v>
      </c>
      <c r="C76" s="5" t="s">
        <v>207</v>
      </c>
      <c r="D76" s="5" t="s">
        <v>208</v>
      </c>
      <c r="E76" s="5" t="s">
        <v>213</v>
      </c>
      <c r="F76" s="5">
        <v>63.9</v>
      </c>
      <c r="G76" s="7">
        <v>88.7</v>
      </c>
      <c r="H76" s="7">
        <v>76.3</v>
      </c>
      <c r="I76" s="7"/>
    </row>
    <row r="77" s="1" customFormat="1" ht="24.95" customHeight="1" spans="1:9">
      <c r="A77" s="6">
        <v>75</v>
      </c>
      <c r="B77" s="5" t="s">
        <v>214</v>
      </c>
      <c r="C77" s="5" t="s">
        <v>207</v>
      </c>
      <c r="D77" s="5" t="s">
        <v>208</v>
      </c>
      <c r="E77" s="5" t="s">
        <v>215</v>
      </c>
      <c r="F77" s="5">
        <v>65.5</v>
      </c>
      <c r="G77" s="7">
        <v>85.3</v>
      </c>
      <c r="H77" s="7">
        <v>75.4</v>
      </c>
      <c r="I77" s="7"/>
    </row>
    <row r="78" s="1" customFormat="1" ht="24.95" customHeight="1" spans="1:9">
      <c r="A78" s="6">
        <v>76</v>
      </c>
      <c r="B78" s="5" t="s">
        <v>216</v>
      </c>
      <c r="C78" s="5" t="s">
        <v>217</v>
      </c>
      <c r="D78" s="5" t="s">
        <v>218</v>
      </c>
      <c r="E78" s="5" t="s">
        <v>219</v>
      </c>
      <c r="F78" s="5">
        <v>55.6</v>
      </c>
      <c r="G78" s="7">
        <v>87.5</v>
      </c>
      <c r="H78" s="7">
        <v>71.55</v>
      </c>
      <c r="I78" s="7"/>
    </row>
    <row r="79" s="1" customFormat="1" ht="24.95" customHeight="1" spans="1:9">
      <c r="A79" s="6">
        <v>77</v>
      </c>
      <c r="B79" s="5" t="s">
        <v>220</v>
      </c>
      <c r="C79" s="5" t="s">
        <v>221</v>
      </c>
      <c r="D79" s="5" t="s">
        <v>222</v>
      </c>
      <c r="E79" s="5" t="s">
        <v>223</v>
      </c>
      <c r="F79" s="5">
        <v>71.9</v>
      </c>
      <c r="G79" s="7">
        <v>86.4</v>
      </c>
      <c r="H79" s="7">
        <v>79.15</v>
      </c>
      <c r="I79" s="7"/>
    </row>
    <row r="80" s="1" customFormat="1" ht="24.95" customHeight="1" spans="1:9">
      <c r="A80" s="6">
        <v>78</v>
      </c>
      <c r="B80" s="5" t="s">
        <v>224</v>
      </c>
      <c r="C80" s="5" t="s">
        <v>221</v>
      </c>
      <c r="D80" s="5" t="s">
        <v>222</v>
      </c>
      <c r="E80" s="5" t="s">
        <v>225</v>
      </c>
      <c r="F80" s="5">
        <v>70.2</v>
      </c>
      <c r="G80" s="7">
        <v>84</v>
      </c>
      <c r="H80" s="7">
        <v>77.1</v>
      </c>
      <c r="I80" s="7"/>
    </row>
    <row r="81" s="1" customFormat="1" ht="24.95" customHeight="1" spans="1:9">
      <c r="A81" s="6">
        <v>79</v>
      </c>
      <c r="B81" s="5" t="s">
        <v>226</v>
      </c>
      <c r="C81" s="5" t="s">
        <v>221</v>
      </c>
      <c r="D81" s="5" t="s">
        <v>222</v>
      </c>
      <c r="E81" s="5" t="s">
        <v>227</v>
      </c>
      <c r="F81" s="5">
        <v>68.2</v>
      </c>
      <c r="G81" s="7">
        <v>86</v>
      </c>
      <c r="H81" s="7">
        <v>77.1</v>
      </c>
      <c r="I81" s="7"/>
    </row>
    <row r="82" s="1" customFormat="1" ht="24.95" customHeight="1" spans="1:9">
      <c r="A82" s="6">
        <v>80</v>
      </c>
      <c r="B82" s="5" t="s">
        <v>228</v>
      </c>
      <c r="C82" s="5" t="s">
        <v>221</v>
      </c>
      <c r="D82" s="5" t="s">
        <v>222</v>
      </c>
      <c r="E82" s="5" t="s">
        <v>229</v>
      </c>
      <c r="F82" s="5">
        <v>65.7</v>
      </c>
      <c r="G82" s="7">
        <v>87.6</v>
      </c>
      <c r="H82" s="7">
        <v>76.65</v>
      </c>
      <c r="I82" s="7"/>
    </row>
    <row r="83" s="1" customFormat="1" ht="24.95" customHeight="1" spans="1:9">
      <c r="A83" s="6">
        <v>81</v>
      </c>
      <c r="B83" s="5" t="s">
        <v>230</v>
      </c>
      <c r="C83" s="5" t="s">
        <v>221</v>
      </c>
      <c r="D83" s="5" t="s">
        <v>222</v>
      </c>
      <c r="E83" s="5" t="s">
        <v>231</v>
      </c>
      <c r="F83" s="5">
        <v>67</v>
      </c>
      <c r="G83" s="7">
        <v>86.2</v>
      </c>
      <c r="H83" s="7">
        <v>76.6</v>
      </c>
      <c r="I83" s="7"/>
    </row>
    <row r="84" s="1" customFormat="1" ht="24.95" customHeight="1" spans="1:9">
      <c r="A84" s="6">
        <v>82</v>
      </c>
      <c r="B84" s="5" t="s">
        <v>232</v>
      </c>
      <c r="C84" s="5" t="s">
        <v>233</v>
      </c>
      <c r="D84" s="5" t="s">
        <v>234</v>
      </c>
      <c r="E84" s="5" t="s">
        <v>235</v>
      </c>
      <c r="F84" s="5">
        <v>74.9</v>
      </c>
      <c r="G84" s="7">
        <v>84.2</v>
      </c>
      <c r="H84" s="7">
        <v>79.55</v>
      </c>
      <c r="I84" s="7"/>
    </row>
    <row r="85" s="1" customFormat="1" ht="24.95" customHeight="1" spans="1:9">
      <c r="A85" s="6">
        <v>83</v>
      </c>
      <c r="B85" s="5" t="s">
        <v>236</v>
      </c>
      <c r="C85" s="5" t="s">
        <v>233</v>
      </c>
      <c r="D85" s="5" t="s">
        <v>234</v>
      </c>
      <c r="E85" s="5" t="s">
        <v>237</v>
      </c>
      <c r="F85" s="5">
        <v>71.9</v>
      </c>
      <c r="G85" s="7">
        <v>86.8</v>
      </c>
      <c r="H85" s="7">
        <v>79.35</v>
      </c>
      <c r="I85" s="7"/>
    </row>
    <row r="86" s="1" customFormat="1" ht="24.95" customHeight="1" spans="1:9">
      <c r="A86" s="6">
        <v>84</v>
      </c>
      <c r="B86" s="5" t="s">
        <v>238</v>
      </c>
      <c r="C86" s="5" t="s">
        <v>233</v>
      </c>
      <c r="D86" s="5" t="s">
        <v>234</v>
      </c>
      <c r="E86" s="5" t="s">
        <v>239</v>
      </c>
      <c r="F86" s="5">
        <v>68.3</v>
      </c>
      <c r="G86" s="7">
        <v>85.6</v>
      </c>
      <c r="H86" s="7">
        <v>76.95</v>
      </c>
      <c r="I86" s="7"/>
    </row>
    <row r="87" s="1" customFormat="1" ht="24.95" customHeight="1" spans="1:9">
      <c r="A87" s="6">
        <v>85</v>
      </c>
      <c r="B87" s="5" t="s">
        <v>240</v>
      </c>
      <c r="C87" s="5" t="s">
        <v>233</v>
      </c>
      <c r="D87" s="5" t="s">
        <v>234</v>
      </c>
      <c r="E87" s="5" t="s">
        <v>241</v>
      </c>
      <c r="F87" s="5">
        <v>64.2</v>
      </c>
      <c r="G87" s="7">
        <v>84.8</v>
      </c>
      <c r="H87" s="7">
        <v>74.5</v>
      </c>
      <c r="I87" s="7"/>
    </row>
    <row r="88" s="1" customFormat="1" ht="24.95" customHeight="1" spans="1:9">
      <c r="A88" s="6">
        <v>86</v>
      </c>
      <c r="B88" s="5" t="s">
        <v>242</v>
      </c>
      <c r="C88" s="5" t="s">
        <v>243</v>
      </c>
      <c r="D88" s="5" t="s">
        <v>244</v>
      </c>
      <c r="E88" s="5" t="s">
        <v>245</v>
      </c>
      <c r="F88" s="5">
        <v>64.7</v>
      </c>
      <c r="G88" s="7">
        <v>84.2</v>
      </c>
      <c r="H88" s="7">
        <v>74.45</v>
      </c>
      <c r="I88" s="7"/>
    </row>
    <row r="89" s="1" customFormat="1" ht="24.95" customHeight="1" spans="1:9">
      <c r="A89" s="6">
        <v>87</v>
      </c>
      <c r="B89" s="5" t="s">
        <v>246</v>
      </c>
      <c r="C89" s="5" t="s">
        <v>243</v>
      </c>
      <c r="D89" s="5" t="s">
        <v>244</v>
      </c>
      <c r="E89" s="5" t="s">
        <v>247</v>
      </c>
      <c r="F89" s="5">
        <v>66.6</v>
      </c>
      <c r="G89" s="7">
        <v>80.8</v>
      </c>
      <c r="H89" s="7">
        <v>73.7</v>
      </c>
      <c r="I89" s="7"/>
    </row>
    <row r="90" s="1" customFormat="1" ht="24.95" customHeight="1" spans="1:9">
      <c r="A90" s="6">
        <v>88</v>
      </c>
      <c r="B90" s="5" t="s">
        <v>248</v>
      </c>
      <c r="C90" s="5" t="s">
        <v>243</v>
      </c>
      <c r="D90" s="5" t="s">
        <v>244</v>
      </c>
      <c r="E90" s="5" t="s">
        <v>249</v>
      </c>
      <c r="F90" s="5">
        <v>60.4</v>
      </c>
      <c r="G90" s="7">
        <v>85.6</v>
      </c>
      <c r="H90" s="7">
        <v>73</v>
      </c>
      <c r="I90" s="7"/>
    </row>
    <row r="91" s="1" customFormat="1" ht="24.95" customHeight="1" spans="1:9">
      <c r="A91" s="6">
        <v>89</v>
      </c>
      <c r="B91" s="5" t="s">
        <v>250</v>
      </c>
      <c r="C91" s="5" t="s">
        <v>243</v>
      </c>
      <c r="D91" s="5" t="s">
        <v>244</v>
      </c>
      <c r="E91" s="5" t="s">
        <v>251</v>
      </c>
      <c r="F91" s="5">
        <v>61</v>
      </c>
      <c r="G91" s="7">
        <v>83.4</v>
      </c>
      <c r="H91" s="7">
        <v>72.2</v>
      </c>
      <c r="I91" s="7"/>
    </row>
    <row r="92" s="1" customFormat="1" ht="24.95" customHeight="1" spans="1:9">
      <c r="A92" s="6">
        <v>90</v>
      </c>
      <c r="B92" s="5" t="s">
        <v>252</v>
      </c>
      <c r="C92" s="5" t="s">
        <v>149</v>
      </c>
      <c r="D92" s="5" t="s">
        <v>253</v>
      </c>
      <c r="E92" s="5" t="s">
        <v>254</v>
      </c>
      <c r="F92" s="5">
        <v>60</v>
      </c>
      <c r="G92" s="7">
        <v>84.8</v>
      </c>
      <c r="H92" s="7">
        <v>72.4</v>
      </c>
      <c r="I92" s="7"/>
    </row>
    <row r="93" s="1" customFormat="1" ht="24.95" customHeight="1" spans="1:9">
      <c r="A93" s="6">
        <v>91</v>
      </c>
      <c r="B93" s="5" t="s">
        <v>255</v>
      </c>
      <c r="C93" s="5" t="s">
        <v>256</v>
      </c>
      <c r="D93" s="5" t="s">
        <v>257</v>
      </c>
      <c r="E93" s="5" t="s">
        <v>258</v>
      </c>
      <c r="F93" s="5">
        <v>65.7</v>
      </c>
      <c r="G93" s="7">
        <v>80.4</v>
      </c>
      <c r="H93" s="7">
        <v>73.05</v>
      </c>
      <c r="I93" s="7"/>
    </row>
    <row r="94" s="1" customFormat="1" ht="24.95" customHeight="1" spans="1:9">
      <c r="A94" s="6">
        <v>92</v>
      </c>
      <c r="B94" s="5" t="s">
        <v>259</v>
      </c>
      <c r="C94" s="5" t="s">
        <v>260</v>
      </c>
      <c r="D94" s="5" t="s">
        <v>261</v>
      </c>
      <c r="E94" s="5" t="s">
        <v>262</v>
      </c>
      <c r="F94" s="5">
        <v>78.4</v>
      </c>
      <c r="G94" s="7">
        <v>85.9</v>
      </c>
      <c r="H94" s="7">
        <v>82.15</v>
      </c>
      <c r="I94" s="7"/>
    </row>
    <row r="95" s="1" customFormat="1" ht="24.95" customHeight="1" spans="1:9">
      <c r="A95" s="6">
        <v>93</v>
      </c>
      <c r="B95" s="5" t="s">
        <v>263</v>
      </c>
      <c r="C95" s="5" t="s">
        <v>260</v>
      </c>
      <c r="D95" s="5" t="s">
        <v>261</v>
      </c>
      <c r="E95" s="5" t="s">
        <v>264</v>
      </c>
      <c r="F95" s="5">
        <v>68.3</v>
      </c>
      <c r="G95" s="7">
        <v>89.6</v>
      </c>
      <c r="H95" s="7">
        <v>78.95</v>
      </c>
      <c r="I95" s="7"/>
    </row>
    <row r="96" s="1" customFormat="1" ht="24.95" customHeight="1" spans="1:9">
      <c r="A96" s="6">
        <v>94</v>
      </c>
      <c r="B96" s="5" t="s">
        <v>265</v>
      </c>
      <c r="C96" s="5" t="s">
        <v>260</v>
      </c>
      <c r="D96" s="5" t="s">
        <v>261</v>
      </c>
      <c r="E96" s="5" t="s">
        <v>266</v>
      </c>
      <c r="F96" s="5">
        <v>66.3</v>
      </c>
      <c r="G96" s="7">
        <v>89.3</v>
      </c>
      <c r="H96" s="7">
        <v>77.8</v>
      </c>
      <c r="I96" s="7"/>
    </row>
    <row r="97" s="1" customFormat="1" ht="24.95" customHeight="1" spans="1:9">
      <c r="A97" s="6">
        <v>95</v>
      </c>
      <c r="B97" s="5" t="s">
        <v>267</v>
      </c>
      <c r="C97" s="5" t="s">
        <v>260</v>
      </c>
      <c r="D97" s="5" t="s">
        <v>261</v>
      </c>
      <c r="E97" s="5" t="s">
        <v>268</v>
      </c>
      <c r="F97" s="5">
        <v>65.7</v>
      </c>
      <c r="G97" s="7">
        <v>87.6</v>
      </c>
      <c r="H97" s="7">
        <v>76.65</v>
      </c>
      <c r="I97" s="7"/>
    </row>
    <row r="98" s="1" customFormat="1" ht="24.95" customHeight="1" spans="1:9">
      <c r="A98" s="6">
        <v>96</v>
      </c>
      <c r="B98" s="5" t="s">
        <v>269</v>
      </c>
      <c r="C98" s="5" t="s">
        <v>260</v>
      </c>
      <c r="D98" s="5" t="s">
        <v>261</v>
      </c>
      <c r="E98" s="5" t="s">
        <v>270</v>
      </c>
      <c r="F98" s="5">
        <v>69.5</v>
      </c>
      <c r="G98" s="7">
        <v>82.6</v>
      </c>
      <c r="H98" s="7">
        <v>76.05</v>
      </c>
      <c r="I98" s="7"/>
    </row>
    <row r="99" ht="24.95" customHeight="1" spans="1:9">
      <c r="A99" s="6">
        <v>97</v>
      </c>
      <c r="B99" s="5" t="s">
        <v>271</v>
      </c>
      <c r="C99" s="5" t="s">
        <v>272</v>
      </c>
      <c r="D99" s="5" t="s">
        <v>273</v>
      </c>
      <c r="E99" s="5" t="s">
        <v>274</v>
      </c>
      <c r="F99" s="5">
        <v>73.3</v>
      </c>
      <c r="G99" s="4">
        <v>84</v>
      </c>
      <c r="H99" s="4">
        <v>78.65</v>
      </c>
      <c r="I99" s="9"/>
    </row>
    <row r="100" ht="24.95" customHeight="1" spans="1:9">
      <c r="A100" s="6">
        <v>98</v>
      </c>
      <c r="B100" s="5" t="s">
        <v>275</v>
      </c>
      <c r="C100" s="5" t="s">
        <v>272</v>
      </c>
      <c r="D100" s="5" t="s">
        <v>273</v>
      </c>
      <c r="E100" s="5" t="s">
        <v>276</v>
      </c>
      <c r="F100" s="5">
        <v>66.8</v>
      </c>
      <c r="G100" s="4">
        <v>89.2</v>
      </c>
      <c r="H100" s="4">
        <v>78</v>
      </c>
      <c r="I100" s="9"/>
    </row>
    <row r="101" ht="24.95" customHeight="1" spans="1:9">
      <c r="A101" s="6">
        <v>99</v>
      </c>
      <c r="B101" s="5" t="s">
        <v>277</v>
      </c>
      <c r="C101" s="5" t="s">
        <v>272</v>
      </c>
      <c r="D101" s="5" t="s">
        <v>273</v>
      </c>
      <c r="E101" s="5" t="s">
        <v>278</v>
      </c>
      <c r="F101" s="5">
        <v>69.8</v>
      </c>
      <c r="G101" s="4">
        <v>85.6</v>
      </c>
      <c r="H101" s="4">
        <v>77.7</v>
      </c>
      <c r="I101" s="9"/>
    </row>
    <row r="102" ht="24.95" customHeight="1" spans="1:9">
      <c r="A102" s="6">
        <v>100</v>
      </c>
      <c r="B102" s="5" t="s">
        <v>279</v>
      </c>
      <c r="C102" s="5" t="s">
        <v>272</v>
      </c>
      <c r="D102" s="5" t="s">
        <v>273</v>
      </c>
      <c r="E102" s="5" t="s">
        <v>280</v>
      </c>
      <c r="F102" s="5">
        <v>68.9</v>
      </c>
      <c r="G102" s="4">
        <v>83.2</v>
      </c>
      <c r="H102" s="4">
        <v>76.05</v>
      </c>
      <c r="I102" s="9"/>
    </row>
    <row r="103" ht="24.95" customHeight="1" spans="1:9">
      <c r="A103" s="6">
        <v>101</v>
      </c>
      <c r="B103" s="5" t="s">
        <v>281</v>
      </c>
      <c r="C103" s="5" t="s">
        <v>282</v>
      </c>
      <c r="D103" s="5" t="s">
        <v>283</v>
      </c>
      <c r="E103" s="5" t="s">
        <v>284</v>
      </c>
      <c r="F103" s="5">
        <v>69.1</v>
      </c>
      <c r="G103" s="4">
        <v>83.8</v>
      </c>
      <c r="H103" s="4">
        <v>76.45</v>
      </c>
      <c r="I103" s="9"/>
    </row>
    <row r="104" ht="24.95" customHeight="1" spans="1:9">
      <c r="A104" s="6">
        <v>102</v>
      </c>
      <c r="B104" s="5" t="s">
        <v>285</v>
      </c>
      <c r="C104" s="5" t="s">
        <v>282</v>
      </c>
      <c r="D104" s="5" t="s">
        <v>283</v>
      </c>
      <c r="E104" s="5" t="s">
        <v>286</v>
      </c>
      <c r="F104" s="5">
        <v>62.7</v>
      </c>
      <c r="G104" s="4">
        <v>88.2</v>
      </c>
      <c r="H104" s="4">
        <v>75.45</v>
      </c>
      <c r="I104" s="9"/>
    </row>
    <row r="105" ht="24.95" customHeight="1" spans="1:9">
      <c r="A105" s="6">
        <v>103</v>
      </c>
      <c r="B105" s="5" t="s">
        <v>287</v>
      </c>
      <c r="C105" s="5" t="s">
        <v>282</v>
      </c>
      <c r="D105" s="5" t="s">
        <v>283</v>
      </c>
      <c r="E105" s="5" t="s">
        <v>288</v>
      </c>
      <c r="F105" s="5">
        <v>65.2</v>
      </c>
      <c r="G105" s="4">
        <v>84.6</v>
      </c>
      <c r="H105" s="4">
        <v>74.9</v>
      </c>
      <c r="I105" s="9"/>
    </row>
    <row r="106" ht="24.95" customHeight="1" spans="1:9">
      <c r="A106" s="6">
        <v>104</v>
      </c>
      <c r="B106" s="5" t="s">
        <v>289</v>
      </c>
      <c r="C106" s="5" t="s">
        <v>282</v>
      </c>
      <c r="D106" s="5" t="s">
        <v>283</v>
      </c>
      <c r="E106" s="5" t="s">
        <v>290</v>
      </c>
      <c r="F106" s="5">
        <v>64.2</v>
      </c>
      <c r="G106" s="4">
        <v>84.6</v>
      </c>
      <c r="H106" s="4">
        <v>74.4</v>
      </c>
      <c r="I106" s="9"/>
    </row>
    <row r="107" ht="24.95" customHeight="1" spans="1:9">
      <c r="A107" s="6">
        <v>105</v>
      </c>
      <c r="B107" s="5" t="s">
        <v>291</v>
      </c>
      <c r="C107" s="5" t="s">
        <v>292</v>
      </c>
      <c r="D107" s="5" t="s">
        <v>293</v>
      </c>
      <c r="E107" s="5" t="s">
        <v>294</v>
      </c>
      <c r="F107" s="5">
        <v>62.3</v>
      </c>
      <c r="G107" s="4">
        <v>84.8</v>
      </c>
      <c r="H107" s="4">
        <v>73.55</v>
      </c>
      <c r="I107" s="9"/>
    </row>
    <row r="108" ht="24.95" customHeight="1" spans="1:9">
      <c r="A108" s="6">
        <v>106</v>
      </c>
      <c r="B108" s="5" t="s">
        <v>295</v>
      </c>
      <c r="C108" s="5" t="s">
        <v>296</v>
      </c>
      <c r="D108" s="5" t="s">
        <v>297</v>
      </c>
      <c r="E108" s="5" t="s">
        <v>298</v>
      </c>
      <c r="F108" s="5">
        <v>65</v>
      </c>
      <c r="G108" s="4">
        <v>85.2</v>
      </c>
      <c r="H108" s="4">
        <v>75.1</v>
      </c>
      <c r="I108" s="9"/>
    </row>
    <row r="109" ht="24.95" customHeight="1" spans="1:9">
      <c r="A109" s="6">
        <v>107</v>
      </c>
      <c r="B109" s="5" t="s">
        <v>299</v>
      </c>
      <c r="C109" s="5" t="s">
        <v>300</v>
      </c>
      <c r="D109" s="5" t="s">
        <v>301</v>
      </c>
      <c r="E109" s="5" t="s">
        <v>302</v>
      </c>
      <c r="F109" s="5">
        <v>62.3</v>
      </c>
      <c r="G109" s="4">
        <v>82.1</v>
      </c>
      <c r="H109" s="4">
        <v>72.2</v>
      </c>
      <c r="I109" s="9"/>
    </row>
    <row r="110" ht="24.95" customHeight="1" spans="1:9">
      <c r="A110" s="6">
        <v>108</v>
      </c>
      <c r="B110" s="5" t="s">
        <v>303</v>
      </c>
      <c r="C110" s="5" t="s">
        <v>304</v>
      </c>
      <c r="D110" s="5" t="s">
        <v>305</v>
      </c>
      <c r="E110" s="5" t="s">
        <v>306</v>
      </c>
      <c r="F110" s="5">
        <v>59.6</v>
      </c>
      <c r="G110" s="4">
        <v>82.6</v>
      </c>
      <c r="H110" s="4">
        <v>71.1</v>
      </c>
      <c r="I110" s="9"/>
    </row>
    <row r="111" ht="24.95" customHeight="1" spans="1:9">
      <c r="A111" s="6">
        <v>109</v>
      </c>
      <c r="B111" s="5" t="s">
        <v>307</v>
      </c>
      <c r="C111" s="5" t="s">
        <v>308</v>
      </c>
      <c r="D111" s="5" t="s">
        <v>309</v>
      </c>
      <c r="E111" s="5" t="s">
        <v>310</v>
      </c>
      <c r="F111" s="5">
        <v>55.5</v>
      </c>
      <c r="G111" s="4">
        <v>81.4</v>
      </c>
      <c r="H111" s="4">
        <v>68.45</v>
      </c>
      <c r="I111" s="9"/>
    </row>
    <row r="112" ht="24.95" customHeight="1" spans="1:9">
      <c r="A112" s="6">
        <v>110</v>
      </c>
      <c r="B112" s="5" t="s">
        <v>311</v>
      </c>
      <c r="C112" s="5" t="s">
        <v>308</v>
      </c>
      <c r="D112" s="5" t="s">
        <v>309</v>
      </c>
      <c r="E112" s="5" t="s">
        <v>312</v>
      </c>
      <c r="F112" s="5">
        <v>54.8</v>
      </c>
      <c r="G112" s="4">
        <v>80.4</v>
      </c>
      <c r="H112" s="4">
        <v>67.6</v>
      </c>
      <c r="I112" s="9"/>
    </row>
    <row r="113" ht="24.95" customHeight="1" spans="1:9">
      <c r="A113" s="6">
        <v>111</v>
      </c>
      <c r="B113" s="5" t="s">
        <v>313</v>
      </c>
      <c r="C113" s="5" t="s">
        <v>308</v>
      </c>
      <c r="D113" s="5" t="s">
        <v>309</v>
      </c>
      <c r="E113" s="5" t="s">
        <v>314</v>
      </c>
      <c r="F113" s="5">
        <v>55</v>
      </c>
      <c r="G113" s="4">
        <v>77.7</v>
      </c>
      <c r="H113" s="4">
        <f>SUM(F113+G113)/2</f>
        <v>66.35</v>
      </c>
      <c r="I113" s="9"/>
    </row>
    <row r="114" ht="24.95" customHeight="1" spans="1:9">
      <c r="A114" s="6">
        <v>112</v>
      </c>
      <c r="B114" s="5" t="s">
        <v>315</v>
      </c>
      <c r="C114" s="5" t="s">
        <v>316</v>
      </c>
      <c r="D114" s="5" t="s">
        <v>317</v>
      </c>
      <c r="E114" s="5" t="s">
        <v>318</v>
      </c>
      <c r="F114" s="5">
        <v>73.3</v>
      </c>
      <c r="G114" s="4">
        <v>85.4</v>
      </c>
      <c r="H114" s="4">
        <v>79.35</v>
      </c>
      <c r="I114" s="9"/>
    </row>
    <row r="115" ht="24.95" customHeight="1" spans="1:9">
      <c r="A115" s="6">
        <v>113</v>
      </c>
      <c r="B115" s="5" t="s">
        <v>319</v>
      </c>
      <c r="C115" s="5" t="s">
        <v>320</v>
      </c>
      <c r="D115" s="5" t="s">
        <v>321</v>
      </c>
      <c r="E115" s="5" t="s">
        <v>322</v>
      </c>
      <c r="F115" s="5">
        <v>65.2</v>
      </c>
      <c r="G115" s="4">
        <v>82.6</v>
      </c>
      <c r="H115" s="4">
        <v>73.9</v>
      </c>
      <c r="I115" s="9"/>
    </row>
    <row r="116" ht="24.95" customHeight="1" spans="1:9">
      <c r="A116" s="6">
        <v>114</v>
      </c>
      <c r="B116" s="5" t="s">
        <v>323</v>
      </c>
      <c r="C116" s="5" t="s">
        <v>320</v>
      </c>
      <c r="D116" s="5">
        <v>15033</v>
      </c>
      <c r="E116" s="5" t="s">
        <v>324</v>
      </c>
      <c r="F116" s="5">
        <v>69.1</v>
      </c>
      <c r="G116" s="4">
        <v>78.2</v>
      </c>
      <c r="H116" s="4">
        <v>73.65</v>
      </c>
      <c r="I116" s="9"/>
    </row>
    <row r="117" ht="24.95" customHeight="1" spans="1:9">
      <c r="A117" s="6">
        <v>115</v>
      </c>
      <c r="B117" s="5" t="s">
        <v>325</v>
      </c>
      <c r="C117" s="5" t="s">
        <v>320</v>
      </c>
      <c r="D117" s="5" t="s">
        <v>321</v>
      </c>
      <c r="E117" s="5" t="s">
        <v>326</v>
      </c>
      <c r="F117" s="5">
        <v>64.9</v>
      </c>
      <c r="G117" s="4">
        <v>81.6</v>
      </c>
      <c r="H117" s="4">
        <v>73.25</v>
      </c>
      <c r="I117" s="9"/>
    </row>
    <row r="118" ht="24.95" customHeight="1" spans="1:9">
      <c r="A118" s="6">
        <v>116</v>
      </c>
      <c r="B118" s="5" t="s">
        <v>327</v>
      </c>
      <c r="C118" s="5" t="s">
        <v>320</v>
      </c>
      <c r="D118" s="5" t="s">
        <v>321</v>
      </c>
      <c r="E118" s="5" t="s">
        <v>328</v>
      </c>
      <c r="F118" s="5">
        <v>66.3</v>
      </c>
      <c r="G118" s="4">
        <v>79.2</v>
      </c>
      <c r="H118" s="4">
        <v>72.75</v>
      </c>
      <c r="I118" s="9"/>
    </row>
    <row r="119" ht="24.95" customHeight="1" spans="1:9">
      <c r="A119" s="6">
        <v>117</v>
      </c>
      <c r="B119" s="5" t="s">
        <v>329</v>
      </c>
      <c r="C119" s="5" t="s">
        <v>330</v>
      </c>
      <c r="D119" s="5" t="s">
        <v>331</v>
      </c>
      <c r="E119" s="5" t="s">
        <v>332</v>
      </c>
      <c r="F119" s="5">
        <v>69.8</v>
      </c>
      <c r="G119" s="4">
        <v>84.6</v>
      </c>
      <c r="H119" s="4">
        <v>77.2</v>
      </c>
      <c r="I119" s="9"/>
    </row>
    <row r="120" ht="24.95" customHeight="1" spans="1:9">
      <c r="A120" s="6">
        <v>118</v>
      </c>
      <c r="B120" s="5" t="s">
        <v>333</v>
      </c>
      <c r="C120" s="5" t="s">
        <v>330</v>
      </c>
      <c r="D120" s="5" t="s">
        <v>331</v>
      </c>
      <c r="E120" s="5" t="s">
        <v>334</v>
      </c>
      <c r="F120" s="5">
        <v>69.9</v>
      </c>
      <c r="G120" s="4">
        <v>83.9</v>
      </c>
      <c r="H120" s="4">
        <v>76.9</v>
      </c>
      <c r="I120" s="9"/>
    </row>
    <row r="121" ht="24.95" customHeight="1" spans="1:9">
      <c r="A121" s="6">
        <v>119</v>
      </c>
      <c r="B121" s="5" t="s">
        <v>335</v>
      </c>
      <c r="C121" s="5" t="s">
        <v>330</v>
      </c>
      <c r="D121" s="5" t="s">
        <v>331</v>
      </c>
      <c r="E121" s="5" t="s">
        <v>336</v>
      </c>
      <c r="F121" s="5">
        <v>64.7</v>
      </c>
      <c r="G121" s="4">
        <v>84.1</v>
      </c>
      <c r="H121" s="4">
        <v>74.4</v>
      </c>
      <c r="I121" s="9"/>
    </row>
    <row r="122" ht="24.95" customHeight="1" spans="1:9">
      <c r="A122" s="6">
        <v>120</v>
      </c>
      <c r="B122" s="5" t="s">
        <v>337</v>
      </c>
      <c r="C122" s="5" t="s">
        <v>330</v>
      </c>
      <c r="D122" s="5" t="s">
        <v>331</v>
      </c>
      <c r="E122" s="5" t="s">
        <v>338</v>
      </c>
      <c r="F122" s="5">
        <v>63.7</v>
      </c>
      <c r="G122" s="4">
        <v>84.8</v>
      </c>
      <c r="H122" s="4">
        <v>74.25</v>
      </c>
      <c r="I122" s="9"/>
    </row>
    <row r="123" ht="24.95" customHeight="1"/>
  </sheetData>
  <mergeCells count="1">
    <mergeCell ref="A1:I1"/>
  </mergeCells>
  <pageMargins left="0.432638888888889" right="0.235416666666667" top="0.590277777777778" bottom="0.471527777777778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!!!</cp:lastModifiedBy>
  <dcterms:created xsi:type="dcterms:W3CDTF">2006-09-16T00:00:00Z</dcterms:created>
  <dcterms:modified xsi:type="dcterms:W3CDTF">2018-08-07T07:55:19Z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