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1"/>
  </bookViews>
  <sheets>
    <sheet name="弃权人名单" sheetId="1" r:id="rId1"/>
    <sheet name="递补人员名单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<sst xmlns="http://schemas.openxmlformats.org/spreadsheetml/2006/main" count="197" uniqueCount="120">
  <si>
    <t>2018年曹县教育系统公开招聘教师递补人员名单</t>
  </si>
  <si>
    <t>序号</t>
  </si>
  <si>
    <t>名次</t>
  </si>
  <si>
    <t>准考证号</t>
  </si>
  <si>
    <t>姓名</t>
  </si>
  <si>
    <t>应聘学校</t>
  </si>
  <si>
    <t>应聘岗位名称</t>
  </si>
  <si>
    <t>笔试成绩</t>
  </si>
  <si>
    <t>面试成绩</t>
  </si>
  <si>
    <t>总成绩</t>
  </si>
  <si>
    <t>备注</t>
  </si>
  <si>
    <t>2018032512</t>
  </si>
  <si>
    <t>刘钦矿</t>
  </si>
  <si>
    <t>丙组</t>
  </si>
  <si>
    <t xml:space="preserve">初中化学
</t>
  </si>
  <si>
    <t xml:space="preserve">初中历史
</t>
  </si>
  <si>
    <t>2018032713</t>
  </si>
  <si>
    <t>王宁</t>
  </si>
  <si>
    <t xml:space="preserve">初中生物
</t>
  </si>
  <si>
    <t>2018033106</t>
  </si>
  <si>
    <t>程欢欢</t>
  </si>
  <si>
    <t>2018035117</t>
  </si>
  <si>
    <t>高亚丹</t>
  </si>
  <si>
    <t>丁组</t>
  </si>
  <si>
    <t xml:space="preserve">幼儿园B岗
</t>
  </si>
  <si>
    <t>2018023909</t>
  </si>
  <si>
    <t>吴旋</t>
  </si>
  <si>
    <t>甲组</t>
  </si>
  <si>
    <t xml:space="preserve">音乐
</t>
  </si>
  <si>
    <t>2018024002</t>
  </si>
  <si>
    <t>危梦霞</t>
  </si>
  <si>
    <t>2018024625</t>
  </si>
  <si>
    <t>王艳</t>
  </si>
  <si>
    <t xml:space="preserve">美术
</t>
  </si>
  <si>
    <t>2018021903</t>
  </si>
  <si>
    <t>孙萌</t>
  </si>
  <si>
    <t xml:space="preserve">数学
</t>
  </si>
  <si>
    <t>2018031729</t>
  </si>
  <si>
    <t>油纪坤</t>
  </si>
  <si>
    <t xml:space="preserve">体育
</t>
  </si>
  <si>
    <t>2018031715</t>
  </si>
  <si>
    <t>王雪</t>
  </si>
  <si>
    <t>2018031702</t>
  </si>
  <si>
    <t>闫德运</t>
  </si>
  <si>
    <t>2018031724</t>
  </si>
  <si>
    <t>吴浩</t>
  </si>
  <si>
    <t>2018030628</t>
  </si>
  <si>
    <t>王玉萍</t>
  </si>
  <si>
    <t xml:space="preserve">英语
</t>
  </si>
  <si>
    <t>2018030330</t>
  </si>
  <si>
    <t>李光花</t>
  </si>
  <si>
    <t>2018010419</t>
  </si>
  <si>
    <t>蔡红芳</t>
  </si>
  <si>
    <t xml:space="preserve">语文
</t>
  </si>
  <si>
    <t>2018022604</t>
  </si>
  <si>
    <t>李圆秀</t>
  </si>
  <si>
    <t>乙组</t>
  </si>
  <si>
    <t>2018031906</t>
  </si>
  <si>
    <t>孙彩霞</t>
  </si>
  <si>
    <t>2018030724</t>
  </si>
  <si>
    <t>董申倩</t>
  </si>
  <si>
    <t>韦肖宾</t>
  </si>
  <si>
    <t>第33、34、35名 弃权</t>
  </si>
  <si>
    <t>张舒</t>
  </si>
  <si>
    <t>2018032005</t>
  </si>
  <si>
    <t>李平</t>
  </si>
  <si>
    <t>2018023130</t>
  </si>
  <si>
    <t>刘佳</t>
  </si>
  <si>
    <t>2018010303</t>
  </si>
  <si>
    <t>钱慧</t>
  </si>
  <si>
    <t>2018030809</t>
  </si>
  <si>
    <t>任倩倩</t>
  </si>
  <si>
    <t>2018030206</t>
  </si>
  <si>
    <t>于燕飞</t>
  </si>
  <si>
    <t>2018030424</t>
  </si>
  <si>
    <t>彭延超</t>
  </si>
  <si>
    <t>2018031629</t>
  </si>
  <si>
    <t>韩厚春</t>
  </si>
  <si>
    <t>2018031708</t>
  </si>
  <si>
    <t>谢金戈</t>
  </si>
  <si>
    <t>2018031728</t>
  </si>
  <si>
    <t>李楠楠</t>
  </si>
  <si>
    <t>2018031803</t>
  </si>
  <si>
    <t>朱孟卿</t>
  </si>
  <si>
    <t>2018021624</t>
  </si>
  <si>
    <t>燕慧</t>
  </si>
  <si>
    <t>2018024216</t>
  </si>
  <si>
    <t>盛玲玉</t>
  </si>
  <si>
    <t>2018024223</t>
  </si>
  <si>
    <t>王丽</t>
  </si>
  <si>
    <t>2018024016</t>
  </si>
  <si>
    <t>宋言会</t>
  </si>
  <si>
    <t>2018023910</t>
  </si>
  <si>
    <t>徐正红</t>
  </si>
  <si>
    <t>2018034817</t>
  </si>
  <si>
    <t>吕珊珊</t>
  </si>
  <si>
    <t>2018033116</t>
  </si>
  <si>
    <t>吴威</t>
  </si>
  <si>
    <t>2018032617</t>
  </si>
  <si>
    <t>郭旭</t>
  </si>
  <si>
    <t>2018032504</t>
  </si>
  <si>
    <t>应聘岗
位名称</t>
  </si>
  <si>
    <t>序号</t>
  </si>
  <si>
    <t>2018年曹县教育系统公开招聘教师弃权人员名单</t>
  </si>
  <si>
    <t>弃权</t>
  </si>
  <si>
    <t>弃权</t>
  </si>
  <si>
    <t>弃权</t>
  </si>
  <si>
    <t>弃权</t>
  </si>
  <si>
    <t>弃权</t>
  </si>
  <si>
    <t>弃权</t>
  </si>
  <si>
    <t>弃权</t>
  </si>
  <si>
    <t>弃权</t>
  </si>
  <si>
    <t>弃权</t>
  </si>
  <si>
    <t>弃权</t>
  </si>
  <si>
    <t>弃权</t>
  </si>
  <si>
    <t xml:space="preserve">    数学 </t>
  </si>
  <si>
    <t>第6名弃权</t>
  </si>
  <si>
    <r>
      <t>第1</t>
    </r>
    <r>
      <rPr>
        <sz val="11"/>
        <color indexed="8"/>
        <rFont val="宋体"/>
        <family val="0"/>
      </rPr>
      <t>5、16名弃权</t>
    </r>
  </si>
  <si>
    <r>
      <t>第1</t>
    </r>
    <r>
      <rPr>
        <sz val="11"/>
        <color indexed="8"/>
        <rFont val="宋体"/>
        <family val="0"/>
      </rPr>
      <t>5名弃权</t>
    </r>
  </si>
  <si>
    <t>弃权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</si>
</sst>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黑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21" fillId="0" borderId="11" xfId="40" applyFont="1" applyFill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 quotePrefix="1">
      <alignment horizontal="center" vertical="center" wrapText="1"/>
      <protection/>
    </xf>
    <xf numFmtId="176" fontId="22" fillId="0" borderId="12" xfId="40" applyNumberFormat="1" applyFont="1" applyFill="1" applyBorder="1" applyAlignment="1">
      <alignment horizontal="center" vertical="center" wrapText="1"/>
      <protection/>
    </xf>
    <xf numFmtId="176" fontId="22" fillId="0" borderId="12" xfId="40" applyNumberFormat="1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176" fontId="23" fillId="0" borderId="10" xfId="40" applyNumberFormat="1" applyFont="1" applyBorder="1" applyAlignment="1">
      <alignment horizontal="center" vertical="center"/>
      <protection/>
    </xf>
    <xf numFmtId="0" fontId="23" fillId="0" borderId="10" xfId="40" applyFont="1" applyBorder="1" applyAlignment="1" quotePrefix="1">
      <alignment horizontal="center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 quotePrefix="1">
      <alignment horizontal="center" vertical="center" wrapText="1"/>
      <protection/>
    </xf>
    <xf numFmtId="0" fontId="23" fillId="0" borderId="10" xfId="40" applyFont="1" applyFill="1" applyBorder="1" applyAlignment="1">
      <alignment vertical="center" wrapText="1"/>
      <protection/>
    </xf>
    <xf numFmtId="176" fontId="23" fillId="0" borderId="10" xfId="40" applyNumberFormat="1" applyFont="1" applyFill="1" applyBorder="1" applyAlignment="1">
      <alignment horizontal="center" vertical="center" wrapText="1"/>
      <protection/>
    </xf>
    <xf numFmtId="0" fontId="23" fillId="0" borderId="0" xfId="40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2" width="9.00390625" style="14" customWidth="1"/>
    <col min="3" max="3" width="14.875" style="14" customWidth="1"/>
    <col min="4" max="5" width="9.00390625" style="14" customWidth="1"/>
    <col min="6" max="6" width="13.00390625" style="14" customWidth="1"/>
    <col min="7" max="7" width="11.25390625" style="14" customWidth="1"/>
    <col min="8" max="8" width="10.25390625" style="14" customWidth="1"/>
    <col min="9" max="9" width="11.50390625" style="14" customWidth="1"/>
    <col min="10" max="10" width="11.00390625" style="14" customWidth="1"/>
    <col min="11" max="16384" width="9.00390625" style="14" customWidth="1"/>
  </cols>
  <sheetData>
    <row r="1" spans="1:10" ht="25.5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9" customFormat="1" ht="37.5">
      <c r="A2" s="22" t="s">
        <v>102</v>
      </c>
      <c r="B2" s="17" t="s">
        <v>2</v>
      </c>
      <c r="C2" s="18" t="s">
        <v>3</v>
      </c>
      <c r="D2" s="19" t="s">
        <v>4</v>
      </c>
      <c r="E2" s="19" t="s">
        <v>5</v>
      </c>
      <c r="F2" s="19" t="s">
        <v>101</v>
      </c>
      <c r="G2" s="18" t="s">
        <v>7</v>
      </c>
      <c r="H2" s="20" t="s">
        <v>8</v>
      </c>
      <c r="I2" s="21" t="s">
        <v>9</v>
      </c>
      <c r="J2" s="21" t="s">
        <v>10</v>
      </c>
    </row>
    <row r="3" spans="1:10" s="29" customFormat="1" ht="18.75">
      <c r="A3" s="22">
        <v>1</v>
      </c>
      <c r="B3" s="22">
        <v>3</v>
      </c>
      <c r="C3" s="22" t="s">
        <v>100</v>
      </c>
      <c r="D3" s="22" t="s">
        <v>99</v>
      </c>
      <c r="E3" s="22" t="s">
        <v>13</v>
      </c>
      <c r="F3" s="22" t="s">
        <v>14</v>
      </c>
      <c r="G3" s="23">
        <v>64.2</v>
      </c>
      <c r="H3" s="23">
        <v>85</v>
      </c>
      <c r="I3" s="23">
        <v>74.6</v>
      </c>
      <c r="J3" s="23" t="s">
        <v>119</v>
      </c>
    </row>
    <row r="4" spans="1:10" s="29" customFormat="1" ht="18.75">
      <c r="A4" s="22">
        <v>2</v>
      </c>
      <c r="B4" s="22">
        <v>3</v>
      </c>
      <c r="C4" s="22" t="s">
        <v>98</v>
      </c>
      <c r="D4" s="22" t="s">
        <v>97</v>
      </c>
      <c r="E4" s="22" t="s">
        <v>13</v>
      </c>
      <c r="F4" s="22" t="s">
        <v>15</v>
      </c>
      <c r="G4" s="23">
        <v>78</v>
      </c>
      <c r="H4" s="23">
        <v>88</v>
      </c>
      <c r="I4" s="23">
        <v>83</v>
      </c>
      <c r="J4" s="22" t="s">
        <v>119</v>
      </c>
    </row>
    <row r="5" spans="1:10" s="29" customFormat="1" ht="18.75">
      <c r="A5" s="22">
        <v>3</v>
      </c>
      <c r="B5" s="22">
        <v>2</v>
      </c>
      <c r="C5" s="24" t="s">
        <v>96</v>
      </c>
      <c r="D5" s="24" t="s">
        <v>95</v>
      </c>
      <c r="E5" s="24" t="s">
        <v>13</v>
      </c>
      <c r="F5" s="24" t="s">
        <v>18</v>
      </c>
      <c r="G5" s="23">
        <v>79.15</v>
      </c>
      <c r="H5" s="23">
        <v>82.6</v>
      </c>
      <c r="I5" s="23">
        <v>80.875</v>
      </c>
      <c r="J5" s="22" t="s">
        <v>104</v>
      </c>
    </row>
    <row r="6" spans="1:10" s="29" customFormat="1" ht="18.75">
      <c r="A6" s="22">
        <v>4</v>
      </c>
      <c r="B6" s="22">
        <v>18</v>
      </c>
      <c r="C6" s="24" t="s">
        <v>94</v>
      </c>
      <c r="D6" s="24" t="s">
        <v>93</v>
      </c>
      <c r="E6" s="24" t="s">
        <v>23</v>
      </c>
      <c r="F6" s="24" t="s">
        <v>24</v>
      </c>
      <c r="G6" s="23">
        <v>69.9</v>
      </c>
      <c r="H6" s="23">
        <v>88</v>
      </c>
      <c r="I6" s="23">
        <v>78.95</v>
      </c>
      <c r="J6" s="22" t="s">
        <v>105</v>
      </c>
    </row>
    <row r="7" spans="1:10" s="29" customFormat="1" ht="18.75">
      <c r="A7" s="22">
        <v>5</v>
      </c>
      <c r="B7" s="22">
        <v>12</v>
      </c>
      <c r="C7" s="24" t="s">
        <v>92</v>
      </c>
      <c r="D7" s="24" t="s">
        <v>91</v>
      </c>
      <c r="E7" s="24" t="s">
        <v>27</v>
      </c>
      <c r="F7" s="24" t="s">
        <v>28</v>
      </c>
      <c r="G7" s="23">
        <v>71.25</v>
      </c>
      <c r="H7" s="23">
        <v>84.6</v>
      </c>
      <c r="I7" s="23">
        <v>77.925</v>
      </c>
      <c r="J7" s="22" t="s">
        <v>106</v>
      </c>
    </row>
    <row r="8" spans="1:10" s="29" customFormat="1" ht="18.75">
      <c r="A8" s="22">
        <v>6</v>
      </c>
      <c r="B8" s="22">
        <v>2</v>
      </c>
      <c r="C8" s="24" t="s">
        <v>90</v>
      </c>
      <c r="D8" s="24" t="s">
        <v>89</v>
      </c>
      <c r="E8" s="24" t="s">
        <v>27</v>
      </c>
      <c r="F8" s="24" t="s">
        <v>28</v>
      </c>
      <c r="G8" s="23">
        <v>79.2</v>
      </c>
      <c r="H8" s="23">
        <v>84.86</v>
      </c>
      <c r="I8" s="23">
        <v>82.03</v>
      </c>
      <c r="J8" s="22" t="s">
        <v>106</v>
      </c>
    </row>
    <row r="9" spans="1:10" s="29" customFormat="1" ht="18.75">
      <c r="A9" s="22">
        <v>7</v>
      </c>
      <c r="B9" s="22">
        <v>1</v>
      </c>
      <c r="C9" s="24" t="s">
        <v>88</v>
      </c>
      <c r="D9" s="24" t="s">
        <v>87</v>
      </c>
      <c r="E9" s="24" t="s">
        <v>27</v>
      </c>
      <c r="F9" s="24" t="s">
        <v>33</v>
      </c>
      <c r="G9" s="23">
        <v>90</v>
      </c>
      <c r="H9" s="23">
        <v>83.1</v>
      </c>
      <c r="I9" s="23">
        <v>86.55</v>
      </c>
      <c r="J9" s="22" t="s">
        <v>107</v>
      </c>
    </row>
    <row r="10" spans="1:10" s="29" customFormat="1" ht="18.75">
      <c r="A10" s="22">
        <v>8</v>
      </c>
      <c r="B10" s="22">
        <v>6</v>
      </c>
      <c r="C10" s="24" t="s">
        <v>86</v>
      </c>
      <c r="D10" s="24" t="s">
        <v>85</v>
      </c>
      <c r="E10" s="24" t="s">
        <v>27</v>
      </c>
      <c r="F10" s="24" t="s">
        <v>33</v>
      </c>
      <c r="G10" s="23">
        <v>87.8</v>
      </c>
      <c r="H10" s="23">
        <v>82.1</v>
      </c>
      <c r="I10" s="23">
        <v>84.95</v>
      </c>
      <c r="J10" s="22" t="s">
        <v>107</v>
      </c>
    </row>
    <row r="11" spans="1:10" s="29" customFormat="1" ht="18.75">
      <c r="A11" s="22">
        <v>9</v>
      </c>
      <c r="B11" s="22">
        <v>20</v>
      </c>
      <c r="C11" s="24" t="s">
        <v>84</v>
      </c>
      <c r="D11" s="24" t="s">
        <v>83</v>
      </c>
      <c r="E11" s="24" t="s">
        <v>27</v>
      </c>
      <c r="F11" s="24" t="s">
        <v>36</v>
      </c>
      <c r="G11" s="23">
        <v>68.6</v>
      </c>
      <c r="H11" s="23">
        <v>83.82</v>
      </c>
      <c r="I11" s="23">
        <v>76.21</v>
      </c>
      <c r="J11" s="22" t="s">
        <v>108</v>
      </c>
    </row>
    <row r="12" spans="1:10" s="29" customFormat="1" ht="18.75">
      <c r="A12" s="22">
        <v>10</v>
      </c>
      <c r="B12" s="22">
        <v>3</v>
      </c>
      <c r="C12" s="24" t="s">
        <v>82</v>
      </c>
      <c r="D12" s="24" t="s">
        <v>81</v>
      </c>
      <c r="E12" s="24" t="s">
        <v>27</v>
      </c>
      <c r="F12" s="24" t="s">
        <v>39</v>
      </c>
      <c r="G12" s="23">
        <v>57</v>
      </c>
      <c r="H12" s="23">
        <v>91.8</v>
      </c>
      <c r="I12" s="23">
        <v>74.4</v>
      </c>
      <c r="J12" s="22" t="s">
        <v>109</v>
      </c>
    </row>
    <row r="13" spans="1:10" s="29" customFormat="1" ht="18.75">
      <c r="A13" s="22">
        <v>11</v>
      </c>
      <c r="B13" s="22">
        <v>12</v>
      </c>
      <c r="C13" s="24" t="s">
        <v>80</v>
      </c>
      <c r="D13" s="24" t="s">
        <v>79</v>
      </c>
      <c r="E13" s="24" t="s">
        <v>27</v>
      </c>
      <c r="F13" s="24" t="s">
        <v>39</v>
      </c>
      <c r="G13" s="23">
        <v>46.25</v>
      </c>
      <c r="H13" s="23">
        <v>93.88</v>
      </c>
      <c r="I13" s="23">
        <v>70.065</v>
      </c>
      <c r="J13" s="22" t="s">
        <v>110</v>
      </c>
    </row>
    <row r="14" spans="1:10" s="29" customFormat="1" ht="18.75">
      <c r="A14" s="22">
        <v>12</v>
      </c>
      <c r="B14" s="22">
        <v>9</v>
      </c>
      <c r="C14" s="24" t="s">
        <v>78</v>
      </c>
      <c r="D14" s="24" t="s">
        <v>77</v>
      </c>
      <c r="E14" s="24" t="s">
        <v>27</v>
      </c>
      <c r="F14" s="24" t="s">
        <v>39</v>
      </c>
      <c r="G14" s="23">
        <v>49.35</v>
      </c>
      <c r="H14" s="23">
        <v>92.8</v>
      </c>
      <c r="I14" s="23">
        <v>71.075</v>
      </c>
      <c r="J14" s="22" t="s">
        <v>111</v>
      </c>
    </row>
    <row r="15" spans="1:10" s="29" customFormat="1" ht="18.75">
      <c r="A15" s="22">
        <v>13</v>
      </c>
      <c r="B15" s="22">
        <v>6</v>
      </c>
      <c r="C15" s="24" t="s">
        <v>76</v>
      </c>
      <c r="D15" s="24" t="s">
        <v>75</v>
      </c>
      <c r="E15" s="24" t="s">
        <v>27</v>
      </c>
      <c r="F15" s="24" t="s">
        <v>39</v>
      </c>
      <c r="G15" s="23">
        <v>52.6</v>
      </c>
      <c r="H15" s="23">
        <v>91.6</v>
      </c>
      <c r="I15" s="23">
        <v>72.1</v>
      </c>
      <c r="J15" s="22" t="s">
        <v>112</v>
      </c>
    </row>
    <row r="16" spans="1:10" s="29" customFormat="1" ht="18.75">
      <c r="A16" s="22">
        <v>14</v>
      </c>
      <c r="B16" s="22">
        <v>20</v>
      </c>
      <c r="C16" s="24" t="s">
        <v>74</v>
      </c>
      <c r="D16" s="24" t="s">
        <v>73</v>
      </c>
      <c r="E16" s="24" t="s">
        <v>27</v>
      </c>
      <c r="F16" s="24" t="s">
        <v>48</v>
      </c>
      <c r="G16" s="23">
        <v>55.7</v>
      </c>
      <c r="H16" s="23">
        <v>86.4</v>
      </c>
      <c r="I16" s="23">
        <v>71.05</v>
      </c>
      <c r="J16" s="22" t="s">
        <v>113</v>
      </c>
    </row>
    <row r="17" spans="1:10" s="29" customFormat="1" ht="18.75">
      <c r="A17" s="22">
        <v>15</v>
      </c>
      <c r="B17" s="22">
        <v>26</v>
      </c>
      <c r="C17" s="24" t="s">
        <v>72</v>
      </c>
      <c r="D17" s="24" t="s">
        <v>71</v>
      </c>
      <c r="E17" s="24" t="s">
        <v>27</v>
      </c>
      <c r="F17" s="24" t="s">
        <v>48</v>
      </c>
      <c r="G17" s="23">
        <v>54.3</v>
      </c>
      <c r="H17" s="23">
        <v>86.2</v>
      </c>
      <c r="I17" s="23">
        <v>70.25</v>
      </c>
      <c r="J17" s="22" t="s">
        <v>114</v>
      </c>
    </row>
    <row r="18" spans="1:10" s="29" customFormat="1" ht="18.75">
      <c r="A18" s="22">
        <v>16</v>
      </c>
      <c r="B18" s="22">
        <v>7</v>
      </c>
      <c r="C18" s="24" t="s">
        <v>70</v>
      </c>
      <c r="D18" s="24" t="s">
        <v>69</v>
      </c>
      <c r="E18" s="24" t="s">
        <v>27</v>
      </c>
      <c r="F18" s="24" t="s">
        <v>48</v>
      </c>
      <c r="G18" s="23">
        <v>66.3</v>
      </c>
      <c r="H18" s="23">
        <v>80.6</v>
      </c>
      <c r="I18" s="23">
        <v>73.45</v>
      </c>
      <c r="J18" s="22" t="s">
        <v>114</v>
      </c>
    </row>
    <row r="19" spans="1:10" s="29" customFormat="1" ht="18.75">
      <c r="A19" s="22">
        <v>17</v>
      </c>
      <c r="B19" s="22">
        <v>20</v>
      </c>
      <c r="C19" s="24" t="s">
        <v>68</v>
      </c>
      <c r="D19" s="24" t="s">
        <v>67</v>
      </c>
      <c r="E19" s="24" t="s">
        <v>27</v>
      </c>
      <c r="F19" s="24" t="s">
        <v>53</v>
      </c>
      <c r="G19" s="23">
        <v>76.1</v>
      </c>
      <c r="H19" s="23">
        <v>82</v>
      </c>
      <c r="I19" s="23">
        <v>79.05</v>
      </c>
      <c r="J19" s="22" t="s">
        <v>114</v>
      </c>
    </row>
    <row r="20" spans="1:10" s="29" customFormat="1" ht="26.25" customHeight="1">
      <c r="A20" s="22">
        <v>18</v>
      </c>
      <c r="B20" s="25">
        <v>11</v>
      </c>
      <c r="C20" s="26" t="s">
        <v>66</v>
      </c>
      <c r="D20" s="26" t="s">
        <v>65</v>
      </c>
      <c r="E20" s="26" t="s">
        <v>56</v>
      </c>
      <c r="F20" s="27" t="s">
        <v>115</v>
      </c>
      <c r="G20" s="28">
        <v>71.7</v>
      </c>
      <c r="H20" s="28">
        <v>81.12</v>
      </c>
      <c r="I20" s="23">
        <f>G20*0.5+H20*0.5</f>
        <v>76.41</v>
      </c>
      <c r="J20" s="22" t="s">
        <v>114</v>
      </c>
    </row>
    <row r="21" spans="1:10" s="29" customFormat="1" ht="18.75">
      <c r="A21" s="22">
        <v>19</v>
      </c>
      <c r="B21" s="22">
        <v>6</v>
      </c>
      <c r="C21" s="24" t="s">
        <v>64</v>
      </c>
      <c r="D21" s="24" t="s">
        <v>63</v>
      </c>
      <c r="E21" s="24" t="s">
        <v>56</v>
      </c>
      <c r="F21" s="24" t="s">
        <v>39</v>
      </c>
      <c r="G21" s="23">
        <v>50.9</v>
      </c>
      <c r="H21" s="23">
        <v>90.5</v>
      </c>
      <c r="I21" s="23">
        <v>70.7</v>
      </c>
      <c r="J21" s="22" t="s">
        <v>114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4" sqref="C4"/>
    </sheetView>
  </sheetViews>
  <sheetFormatPr defaultColWidth="9.00390625" defaultRowHeight="27.75" customHeight="1"/>
  <cols>
    <col min="1" max="1" width="6.625" style="1" customWidth="1"/>
    <col min="2" max="2" width="5.125" style="1" customWidth="1"/>
    <col min="3" max="3" width="16.75390625" style="1" customWidth="1"/>
    <col min="4" max="4" width="9.00390625" style="1" customWidth="1"/>
    <col min="5" max="5" width="12.75390625" style="1" customWidth="1"/>
    <col min="6" max="6" width="15.75390625" style="1" customWidth="1"/>
    <col min="7" max="9" width="9.25390625" style="1" bestFit="1" customWidth="1"/>
    <col min="10" max="10" width="14.75390625" style="1" customWidth="1"/>
    <col min="11" max="16384" width="9.00390625" style="1" customWidth="1"/>
  </cols>
  <sheetData>
    <row r="1" spans="1:10" ht="37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6" t="s">
        <v>9</v>
      </c>
      <c r="J2" s="2" t="s">
        <v>10</v>
      </c>
    </row>
    <row r="3" spans="1:10" s="11" customFormat="1" ht="27.75" customHeight="1">
      <c r="A3" s="13">
        <v>1</v>
      </c>
      <c r="B3" s="2">
        <v>6</v>
      </c>
      <c r="C3" s="2" t="s">
        <v>11</v>
      </c>
      <c r="D3" s="2" t="s">
        <v>12</v>
      </c>
      <c r="E3" s="2" t="s">
        <v>13</v>
      </c>
      <c r="F3" s="2" t="s">
        <v>14</v>
      </c>
      <c r="G3" s="6">
        <v>57.6</v>
      </c>
      <c r="H3" s="6">
        <v>86.6</v>
      </c>
      <c r="I3" s="6">
        <v>72.1</v>
      </c>
      <c r="J3" s="6"/>
    </row>
    <row r="4" spans="1:10" s="11" customFormat="1" ht="27.75" customHeight="1">
      <c r="A4" s="13">
        <v>2</v>
      </c>
      <c r="B4" s="7">
        <v>7</v>
      </c>
      <c r="C4" s="7" t="s">
        <v>16</v>
      </c>
      <c r="D4" s="7" t="s">
        <v>17</v>
      </c>
      <c r="E4" s="7" t="s">
        <v>13</v>
      </c>
      <c r="F4" s="7" t="s">
        <v>15</v>
      </c>
      <c r="G4" s="8">
        <v>73.65</v>
      </c>
      <c r="H4" s="8">
        <v>83.6</v>
      </c>
      <c r="I4" s="8">
        <v>78.625</v>
      </c>
      <c r="J4" s="16" t="s">
        <v>116</v>
      </c>
    </row>
    <row r="5" spans="1:10" s="11" customFormat="1" ht="27.75" customHeight="1">
      <c r="A5" s="13">
        <v>3</v>
      </c>
      <c r="B5" s="7">
        <v>7</v>
      </c>
      <c r="C5" s="9" t="s">
        <v>19</v>
      </c>
      <c r="D5" s="9" t="s">
        <v>20</v>
      </c>
      <c r="E5" s="9" t="s">
        <v>13</v>
      </c>
      <c r="F5" s="9" t="s">
        <v>18</v>
      </c>
      <c r="G5" s="8">
        <v>62.95</v>
      </c>
      <c r="H5" s="8">
        <v>86.6</v>
      </c>
      <c r="I5" s="8">
        <v>74.775</v>
      </c>
      <c r="J5" s="16" t="s">
        <v>116</v>
      </c>
    </row>
    <row r="6" spans="1:10" s="11" customFormat="1" ht="27.75" customHeight="1">
      <c r="A6" s="13">
        <v>4</v>
      </c>
      <c r="B6" s="2">
        <v>21</v>
      </c>
      <c r="C6" s="10" t="s">
        <v>21</v>
      </c>
      <c r="D6" s="10" t="s">
        <v>22</v>
      </c>
      <c r="E6" s="10" t="s">
        <v>23</v>
      </c>
      <c r="F6" s="10" t="s">
        <v>24</v>
      </c>
      <c r="G6" s="6">
        <v>73.4</v>
      </c>
      <c r="H6" s="6">
        <v>82.8</v>
      </c>
      <c r="I6" s="6">
        <v>78.1</v>
      </c>
      <c r="J6" s="6"/>
    </row>
    <row r="7" spans="1:10" s="11" customFormat="1" ht="27.75" customHeight="1">
      <c r="A7" s="13">
        <v>5</v>
      </c>
      <c r="B7" s="2">
        <v>21</v>
      </c>
      <c r="C7" s="10" t="s">
        <v>25</v>
      </c>
      <c r="D7" s="10" t="s">
        <v>26</v>
      </c>
      <c r="E7" s="10" t="s">
        <v>27</v>
      </c>
      <c r="F7" s="10" t="s">
        <v>28</v>
      </c>
      <c r="G7" s="6">
        <v>61.9</v>
      </c>
      <c r="H7" s="6">
        <v>83.38</v>
      </c>
      <c r="I7" s="6">
        <v>72.64</v>
      </c>
      <c r="J7" s="6"/>
    </row>
    <row r="8" spans="1:10" s="11" customFormat="1" ht="27.75" customHeight="1">
      <c r="A8" s="13">
        <v>6</v>
      </c>
      <c r="B8" s="2">
        <v>22</v>
      </c>
      <c r="C8" s="10" t="s">
        <v>29</v>
      </c>
      <c r="D8" s="10" t="s">
        <v>30</v>
      </c>
      <c r="E8" s="10" t="s">
        <v>27</v>
      </c>
      <c r="F8" s="10" t="s">
        <v>28</v>
      </c>
      <c r="G8" s="6">
        <v>58.1</v>
      </c>
      <c r="H8" s="6">
        <v>86.96</v>
      </c>
      <c r="I8" s="6">
        <v>72.53</v>
      </c>
      <c r="J8" s="6"/>
    </row>
    <row r="9" spans="1:10" s="11" customFormat="1" ht="27.75" customHeight="1">
      <c r="A9" s="13">
        <v>7</v>
      </c>
      <c r="B9" s="2">
        <v>14</v>
      </c>
      <c r="C9" s="10" t="s">
        <v>31</v>
      </c>
      <c r="D9" s="10" t="s">
        <v>32</v>
      </c>
      <c r="E9" s="10" t="s">
        <v>27</v>
      </c>
      <c r="F9" s="10" t="s">
        <v>33</v>
      </c>
      <c r="G9" s="6">
        <v>84.7</v>
      </c>
      <c r="H9" s="6">
        <v>81.2</v>
      </c>
      <c r="I9" s="6">
        <v>82.95</v>
      </c>
      <c r="J9" s="6"/>
    </row>
    <row r="10" spans="1:10" s="11" customFormat="1" ht="27.75" customHeight="1">
      <c r="A10" s="13">
        <v>8</v>
      </c>
      <c r="B10" s="2">
        <v>17</v>
      </c>
      <c r="C10" s="10">
        <v>2018024422</v>
      </c>
      <c r="D10" s="2" t="s">
        <v>61</v>
      </c>
      <c r="E10" s="10" t="s">
        <v>27</v>
      </c>
      <c r="F10" s="10" t="s">
        <v>33</v>
      </c>
      <c r="G10" s="6">
        <v>79.6</v>
      </c>
      <c r="H10" s="6">
        <v>82</v>
      </c>
      <c r="I10" s="6">
        <v>80.8</v>
      </c>
      <c r="J10" s="16" t="s">
        <v>117</v>
      </c>
    </row>
    <row r="11" spans="1:10" s="11" customFormat="1" ht="27.75" customHeight="1">
      <c r="A11" s="13">
        <v>9</v>
      </c>
      <c r="B11" s="2">
        <v>31</v>
      </c>
      <c r="C11" s="10" t="s">
        <v>34</v>
      </c>
      <c r="D11" s="10" t="s">
        <v>35</v>
      </c>
      <c r="E11" s="10" t="s">
        <v>27</v>
      </c>
      <c r="F11" s="10" t="s">
        <v>36</v>
      </c>
      <c r="G11" s="6">
        <v>62.5</v>
      </c>
      <c r="H11" s="6">
        <v>87.28</v>
      </c>
      <c r="I11" s="6">
        <v>74.89</v>
      </c>
      <c r="J11" s="6"/>
    </row>
    <row r="12" spans="1:10" s="11" customFormat="1" ht="27.75" customHeight="1">
      <c r="A12" s="13">
        <v>10</v>
      </c>
      <c r="B12" s="2">
        <v>14</v>
      </c>
      <c r="C12" s="10" t="s">
        <v>37</v>
      </c>
      <c r="D12" s="10" t="s">
        <v>38</v>
      </c>
      <c r="E12" s="10" t="s">
        <v>27</v>
      </c>
      <c r="F12" s="10" t="s">
        <v>39</v>
      </c>
      <c r="G12" s="6">
        <v>47.45</v>
      </c>
      <c r="H12" s="6">
        <v>90.5</v>
      </c>
      <c r="I12" s="6">
        <v>68.975</v>
      </c>
      <c r="J12" s="6"/>
    </row>
    <row r="13" spans="1:10" s="11" customFormat="1" ht="27.75" customHeight="1">
      <c r="A13" s="13">
        <v>11</v>
      </c>
      <c r="B13" s="2">
        <v>16</v>
      </c>
      <c r="C13" s="10" t="s">
        <v>40</v>
      </c>
      <c r="D13" s="10" t="s">
        <v>41</v>
      </c>
      <c r="E13" s="10" t="s">
        <v>27</v>
      </c>
      <c r="F13" s="10" t="s">
        <v>39</v>
      </c>
      <c r="G13" s="6">
        <v>45.4</v>
      </c>
      <c r="H13" s="6">
        <v>87.8</v>
      </c>
      <c r="I13" s="6">
        <v>66.6</v>
      </c>
      <c r="J13" s="16" t="s">
        <v>118</v>
      </c>
    </row>
    <row r="14" spans="1:10" s="11" customFormat="1" ht="27.75" customHeight="1">
      <c r="A14" s="13">
        <v>12</v>
      </c>
      <c r="B14" s="2">
        <v>17</v>
      </c>
      <c r="C14" s="10" t="s">
        <v>42</v>
      </c>
      <c r="D14" s="10" t="s">
        <v>43</v>
      </c>
      <c r="E14" s="10" t="s">
        <v>27</v>
      </c>
      <c r="F14" s="10" t="s">
        <v>39</v>
      </c>
      <c r="G14" s="6">
        <v>47</v>
      </c>
      <c r="H14" s="6">
        <v>86.1</v>
      </c>
      <c r="I14" s="6">
        <v>66.55</v>
      </c>
      <c r="J14" s="6"/>
    </row>
    <row r="15" spans="1:10" s="11" customFormat="1" ht="27.75" customHeight="1">
      <c r="A15" s="13">
        <v>13</v>
      </c>
      <c r="B15" s="7">
        <v>18</v>
      </c>
      <c r="C15" s="9" t="s">
        <v>44</v>
      </c>
      <c r="D15" s="9" t="s">
        <v>45</v>
      </c>
      <c r="E15" s="9" t="s">
        <v>27</v>
      </c>
      <c r="F15" s="9" t="s">
        <v>39</v>
      </c>
      <c r="G15" s="8">
        <v>49.3</v>
      </c>
      <c r="H15" s="8">
        <v>83.6</v>
      </c>
      <c r="I15" s="8">
        <v>66.45</v>
      </c>
      <c r="J15" s="16"/>
    </row>
    <row r="16" spans="1:10" s="11" customFormat="1" ht="27.75" customHeight="1">
      <c r="A16" s="13">
        <v>14</v>
      </c>
      <c r="B16" s="2">
        <v>31</v>
      </c>
      <c r="C16" s="10" t="s">
        <v>46</v>
      </c>
      <c r="D16" s="10" t="s">
        <v>47</v>
      </c>
      <c r="E16" s="10" t="s">
        <v>27</v>
      </c>
      <c r="F16" s="10" t="s">
        <v>48</v>
      </c>
      <c r="G16" s="6">
        <v>57.2</v>
      </c>
      <c r="H16" s="6">
        <v>82.8</v>
      </c>
      <c r="I16" s="6">
        <v>70</v>
      </c>
      <c r="J16" s="6"/>
    </row>
    <row r="17" spans="1:10" s="11" customFormat="1" ht="27.75" customHeight="1">
      <c r="A17" s="13">
        <v>15</v>
      </c>
      <c r="B17" s="2">
        <v>32</v>
      </c>
      <c r="C17" s="10" t="s">
        <v>49</v>
      </c>
      <c r="D17" s="10" t="s">
        <v>50</v>
      </c>
      <c r="E17" s="10" t="s">
        <v>27</v>
      </c>
      <c r="F17" s="10" t="s">
        <v>48</v>
      </c>
      <c r="G17" s="6">
        <v>57.4</v>
      </c>
      <c r="H17" s="6">
        <v>82.4</v>
      </c>
      <c r="I17" s="6">
        <v>69.9</v>
      </c>
      <c r="J17" s="6"/>
    </row>
    <row r="18" spans="1:10" s="11" customFormat="1" ht="27.75" customHeight="1">
      <c r="A18" s="13">
        <v>16</v>
      </c>
      <c r="B18" s="7">
        <v>36</v>
      </c>
      <c r="C18" s="9" t="s">
        <v>59</v>
      </c>
      <c r="D18" s="9" t="s">
        <v>60</v>
      </c>
      <c r="E18" s="9" t="s">
        <v>27</v>
      </c>
      <c r="F18" s="9" t="s">
        <v>48</v>
      </c>
      <c r="G18" s="8">
        <v>53.7</v>
      </c>
      <c r="H18" s="8">
        <v>85.6</v>
      </c>
      <c r="I18" s="8">
        <v>69.65</v>
      </c>
      <c r="J18" s="6" t="s">
        <v>62</v>
      </c>
    </row>
    <row r="19" spans="1:10" s="11" customFormat="1" ht="27.75" customHeight="1">
      <c r="A19" s="13">
        <v>17</v>
      </c>
      <c r="B19" s="2">
        <v>30</v>
      </c>
      <c r="C19" s="10" t="s">
        <v>51</v>
      </c>
      <c r="D19" s="10" t="s">
        <v>52</v>
      </c>
      <c r="E19" s="10" t="s">
        <v>27</v>
      </c>
      <c r="F19" s="10" t="s">
        <v>53</v>
      </c>
      <c r="G19" s="6">
        <v>73.5</v>
      </c>
      <c r="H19" s="6">
        <v>83</v>
      </c>
      <c r="I19" s="6">
        <v>78.25</v>
      </c>
      <c r="J19" s="6"/>
    </row>
    <row r="20" spans="1:10" s="11" customFormat="1" ht="27.75" customHeight="1">
      <c r="A20" s="13">
        <v>18</v>
      </c>
      <c r="B20" s="3">
        <v>23</v>
      </c>
      <c r="C20" s="4" t="s">
        <v>54</v>
      </c>
      <c r="D20" s="4" t="s">
        <v>55</v>
      </c>
      <c r="E20" s="4" t="s">
        <v>56</v>
      </c>
      <c r="F20" s="4" t="s">
        <v>36</v>
      </c>
      <c r="G20" s="5">
        <v>63.1</v>
      </c>
      <c r="H20" s="5">
        <v>86.3</v>
      </c>
      <c r="I20" s="6">
        <f>G20*0.5+H20*0.5</f>
        <v>74.7</v>
      </c>
      <c r="J20" s="6"/>
    </row>
    <row r="21" spans="1:10" s="11" customFormat="1" ht="27.75" customHeight="1">
      <c r="A21" s="13">
        <v>19</v>
      </c>
      <c r="B21" s="2">
        <v>13</v>
      </c>
      <c r="C21" s="10" t="s">
        <v>57</v>
      </c>
      <c r="D21" s="10" t="s">
        <v>58</v>
      </c>
      <c r="E21" s="10" t="s">
        <v>56</v>
      </c>
      <c r="F21" s="10" t="s">
        <v>39</v>
      </c>
      <c r="G21" s="6">
        <v>40.3</v>
      </c>
      <c r="H21" s="6">
        <v>92</v>
      </c>
      <c r="I21" s="6">
        <v>66.15</v>
      </c>
      <c r="J21" s="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2018-08-14T10:21:35Z</cp:lastPrinted>
  <dcterms:created xsi:type="dcterms:W3CDTF">2018-08-14T08:03:48Z</dcterms:created>
  <dcterms:modified xsi:type="dcterms:W3CDTF">2018-08-15T03:19:02Z</dcterms:modified>
  <cp:category/>
  <cp:version/>
  <cp:contentType/>
  <cp:contentStatus/>
</cp:coreProperties>
</file>