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体检政审范围" sheetId="1" r:id="rId1"/>
  </sheets>
  <definedNames>
    <definedName name="_xlnm.Print_Titles" localSheetId="0">'进入体检政审范围'!$2:$2</definedName>
  </definedNames>
  <calcPr fullCalcOnLoad="1"/>
</workbook>
</file>

<file path=xl/sharedStrings.xml><?xml version="1.0" encoding="utf-8"?>
<sst xmlns="http://schemas.openxmlformats.org/spreadsheetml/2006/main" count="267" uniqueCount="119">
  <si>
    <t>2018年聊城高新区公开招聘工作人员进入体检范围人员名单</t>
  </si>
  <si>
    <t>序号</t>
  </si>
  <si>
    <t>准考证号</t>
  </si>
  <si>
    <t>姓名</t>
  </si>
  <si>
    <t>聘用单位</t>
  </si>
  <si>
    <t>岗位</t>
  </si>
  <si>
    <t>笔试成绩</t>
  </si>
  <si>
    <t>面试成绩</t>
  </si>
  <si>
    <t>总成绩</t>
  </si>
  <si>
    <t>翟腾</t>
  </si>
  <si>
    <t>辖区中小学</t>
  </si>
  <si>
    <t>初中语文（聘用制）</t>
  </si>
  <si>
    <t>史秋艳</t>
  </si>
  <si>
    <t>小学语文（聘用制）</t>
  </si>
  <si>
    <t>曲志楠</t>
  </si>
  <si>
    <t>潘婷婷</t>
  </si>
  <si>
    <t>许双双</t>
  </si>
  <si>
    <t>杨秀秀</t>
  </si>
  <si>
    <t>颜凤</t>
  </si>
  <si>
    <t>李婷婷</t>
  </si>
  <si>
    <t>张真真</t>
  </si>
  <si>
    <t>许丹</t>
  </si>
  <si>
    <t>殷琳琳</t>
  </si>
  <si>
    <t>韩梦景</t>
  </si>
  <si>
    <t>王小红</t>
  </si>
  <si>
    <t>杜娇</t>
  </si>
  <si>
    <t>刘素</t>
  </si>
  <si>
    <t>陈珊珊</t>
  </si>
  <si>
    <t>吕璐璐</t>
  </si>
  <si>
    <t>尹超</t>
  </si>
  <si>
    <t>翟海霞</t>
  </si>
  <si>
    <t>孙越</t>
  </si>
  <si>
    <t>小学体育教师（聘用制）</t>
  </si>
  <si>
    <t>李璐璐</t>
  </si>
  <si>
    <t>董翠翠</t>
  </si>
  <si>
    <t>郑丽丽</t>
  </si>
  <si>
    <t>逄欣</t>
  </si>
  <si>
    <t>初中英语教师（聘用制）</t>
  </si>
  <si>
    <t>陈锐</t>
  </si>
  <si>
    <t>小学英语教师（聘用制）</t>
  </si>
  <si>
    <t>王丽佳</t>
  </si>
  <si>
    <t>张丽敏</t>
  </si>
  <si>
    <t>杜霞飞</t>
  </si>
  <si>
    <t>夏英杰</t>
  </si>
  <si>
    <t>杨云菲</t>
  </si>
  <si>
    <t>赵九歌</t>
  </si>
  <si>
    <t>初中数学教师（聘用制）</t>
  </si>
  <si>
    <t>张艺</t>
  </si>
  <si>
    <t>毕文娟</t>
  </si>
  <si>
    <t>初中化学教师（聘用制）</t>
  </si>
  <si>
    <t>韩玉茹</t>
  </si>
  <si>
    <t>初中生物教师（聘用制）</t>
  </si>
  <si>
    <t>郑冬莉</t>
  </si>
  <si>
    <t>小学数学教师（聘用制）</t>
  </si>
  <si>
    <t>朱婷</t>
  </si>
  <si>
    <t>赵玉</t>
  </si>
  <si>
    <t>宋春芳</t>
  </si>
  <si>
    <t>李敬</t>
  </si>
  <si>
    <t>楚晓飞</t>
  </si>
  <si>
    <t>司腾飞</t>
  </si>
  <si>
    <t>任尚宾</t>
  </si>
  <si>
    <t>赵文静</t>
  </si>
  <si>
    <t>武丽丽</t>
  </si>
  <si>
    <t>小学美术教师（聘用制）</t>
  </si>
  <si>
    <t>宋佳</t>
  </si>
  <si>
    <t>徐丹丹</t>
  </si>
  <si>
    <t>庞平平</t>
  </si>
  <si>
    <t>初中美术教师（聘用制）</t>
  </si>
  <si>
    <t>于涵</t>
  </si>
  <si>
    <t>小学音乐教师（聘用制）</t>
  </si>
  <si>
    <t>郭金川</t>
  </si>
  <si>
    <t>徐华东</t>
  </si>
  <si>
    <t>崔烨</t>
  </si>
  <si>
    <t>小学信息技术教师（聘用制）</t>
  </si>
  <si>
    <t>刘新</t>
  </si>
  <si>
    <t>程学慧</t>
  </si>
  <si>
    <t>辖区幼儿园</t>
  </si>
  <si>
    <t>幼儿教师（聘用制）</t>
  </si>
  <si>
    <t>郭燕</t>
  </si>
  <si>
    <t>范琳琳</t>
  </si>
  <si>
    <t>韩甜甜</t>
  </si>
  <si>
    <t>王姗姗</t>
  </si>
  <si>
    <t>马亚群</t>
  </si>
  <si>
    <t>卢明</t>
  </si>
  <si>
    <t>陈晓</t>
  </si>
  <si>
    <t>仇延肖</t>
  </si>
  <si>
    <t>孟爱军</t>
  </si>
  <si>
    <t>张钰敏</t>
  </si>
  <si>
    <t>肖扬</t>
  </si>
  <si>
    <t>杨慧</t>
  </si>
  <si>
    <t>韩雪</t>
  </si>
  <si>
    <t>孙金鑫</t>
  </si>
  <si>
    <t>郭秀媛</t>
  </si>
  <si>
    <t>杨静</t>
  </si>
  <si>
    <t>牛文婷</t>
  </si>
  <si>
    <t>雷娜</t>
  </si>
  <si>
    <t>郭磊磊</t>
  </si>
  <si>
    <t>马静静</t>
  </si>
  <si>
    <t>王扬帆</t>
  </si>
  <si>
    <t>谢晓新</t>
  </si>
  <si>
    <t>刘路路</t>
  </si>
  <si>
    <t>崔淑卷</t>
  </si>
  <si>
    <t>张红燕</t>
  </si>
  <si>
    <t>邱秀云</t>
  </si>
  <si>
    <t>张晓静</t>
  </si>
  <si>
    <t>贾宇航</t>
  </si>
  <si>
    <t>聊城高新区许营镇卫生院</t>
  </si>
  <si>
    <t>中医（事业编制）</t>
  </si>
  <si>
    <t>王艳艳</t>
  </si>
  <si>
    <t>聊城高新区韩集乡卫生院</t>
  </si>
  <si>
    <t>中药（事业编制）</t>
  </si>
  <si>
    <t>武照丽</t>
  </si>
  <si>
    <t>辖区乡镇卫生院</t>
  </si>
  <si>
    <t>护理（事业编制）</t>
  </si>
  <si>
    <t>秦昕楠</t>
  </si>
  <si>
    <t>赵保同</t>
  </si>
  <si>
    <t>口腔（事业编制）</t>
  </si>
  <si>
    <t>王磊</t>
  </si>
  <si>
    <t>聊城高新区顾官屯镇卫生院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</si>
</sst>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SheetLayoutView="100" workbookViewId="0" topLeftCell="A80">
      <selection activeCell="D91" sqref="D91"/>
    </sheetView>
  </sheetViews>
  <sheetFormatPr defaultColWidth="9.00390625" defaultRowHeight="14.25"/>
  <cols>
    <col min="1" max="1" width="5.375" style="2" customWidth="1"/>
    <col min="2" max="2" width="13.75390625" style="3" customWidth="1"/>
    <col min="3" max="3" width="9.00390625" style="3" customWidth="1"/>
    <col min="4" max="4" width="19.625" style="3" customWidth="1"/>
    <col min="5" max="5" width="25.75390625" style="3" customWidth="1"/>
    <col min="6" max="6" width="9.375" style="3" customWidth="1"/>
    <col min="7" max="7" width="9.375" style="4" customWidth="1"/>
    <col min="8" max="8" width="8.875" style="4" customWidth="1"/>
  </cols>
  <sheetData>
    <row r="1" spans="1:8" ht="4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30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</row>
    <row r="3" spans="1:8" ht="30" customHeight="1">
      <c r="A3" s="10">
        <v>1</v>
      </c>
      <c r="B3" s="11">
        <v>20180011012</v>
      </c>
      <c r="C3" s="12" t="s">
        <v>9</v>
      </c>
      <c r="D3" s="12" t="s">
        <v>10</v>
      </c>
      <c r="E3" s="12" t="s">
        <v>11</v>
      </c>
      <c r="F3" s="8">
        <v>66.5</v>
      </c>
      <c r="G3" s="13">
        <v>93.6</v>
      </c>
      <c r="H3" s="13">
        <f>F3*0.5+G3*0.5</f>
        <v>80.05</v>
      </c>
    </row>
    <row r="4" spans="1:8" ht="30" customHeight="1">
      <c r="A4" s="10">
        <v>2</v>
      </c>
      <c r="B4" s="11">
        <v>20180010913</v>
      </c>
      <c r="C4" s="8" t="s">
        <v>12</v>
      </c>
      <c r="D4" s="12" t="s">
        <v>10</v>
      </c>
      <c r="E4" s="8" t="s">
        <v>13</v>
      </c>
      <c r="F4" s="11">
        <v>79</v>
      </c>
      <c r="G4" s="13">
        <v>95.6</v>
      </c>
      <c r="H4" s="13">
        <f aca="true" t="shared" si="0" ref="H4:H48">F4*0.5+G4*0.5</f>
        <v>87.3</v>
      </c>
    </row>
    <row r="5" spans="1:8" ht="30" customHeight="1">
      <c r="A5" s="10">
        <v>3</v>
      </c>
      <c r="B5" s="11">
        <v>20180011422</v>
      </c>
      <c r="C5" s="8" t="s">
        <v>14</v>
      </c>
      <c r="D5" s="12" t="s">
        <v>10</v>
      </c>
      <c r="E5" s="8" t="s">
        <v>13</v>
      </c>
      <c r="F5" s="11">
        <v>78.6</v>
      </c>
      <c r="G5" s="13">
        <v>93</v>
      </c>
      <c r="H5" s="13">
        <f t="shared" si="0"/>
        <v>85.8</v>
      </c>
    </row>
    <row r="6" spans="1:8" ht="30" customHeight="1">
      <c r="A6" s="10">
        <v>4</v>
      </c>
      <c r="B6" s="11">
        <v>20180012825</v>
      </c>
      <c r="C6" s="8" t="s">
        <v>15</v>
      </c>
      <c r="D6" s="12" t="s">
        <v>10</v>
      </c>
      <c r="E6" s="8" t="s">
        <v>13</v>
      </c>
      <c r="F6" s="8">
        <v>80.9</v>
      </c>
      <c r="G6" s="13">
        <v>90</v>
      </c>
      <c r="H6" s="13">
        <f t="shared" si="0"/>
        <v>85.45</v>
      </c>
    </row>
    <row r="7" spans="1:8" ht="30" customHeight="1">
      <c r="A7" s="10">
        <v>5</v>
      </c>
      <c r="B7" s="11">
        <v>20180013224</v>
      </c>
      <c r="C7" s="8" t="s">
        <v>16</v>
      </c>
      <c r="D7" s="12" t="s">
        <v>10</v>
      </c>
      <c r="E7" s="8" t="s">
        <v>13</v>
      </c>
      <c r="F7" s="8">
        <v>79</v>
      </c>
      <c r="G7" s="13">
        <v>88.2</v>
      </c>
      <c r="H7" s="13">
        <f t="shared" si="0"/>
        <v>83.6</v>
      </c>
    </row>
    <row r="8" spans="1:8" ht="30" customHeight="1">
      <c r="A8" s="10">
        <v>6</v>
      </c>
      <c r="B8" s="11">
        <v>20180014715</v>
      </c>
      <c r="C8" s="8" t="s">
        <v>17</v>
      </c>
      <c r="D8" s="12" t="s">
        <v>10</v>
      </c>
      <c r="E8" s="8" t="s">
        <v>13</v>
      </c>
      <c r="F8" s="8">
        <v>76.1</v>
      </c>
      <c r="G8" s="13">
        <v>90.2</v>
      </c>
      <c r="H8" s="13">
        <f t="shared" si="0"/>
        <v>83.15</v>
      </c>
    </row>
    <row r="9" spans="1:8" ht="30" customHeight="1">
      <c r="A9" s="10">
        <v>7</v>
      </c>
      <c r="B9" s="11">
        <v>20180011806</v>
      </c>
      <c r="C9" s="8" t="s">
        <v>18</v>
      </c>
      <c r="D9" s="12" t="s">
        <v>10</v>
      </c>
      <c r="E9" s="8" t="s">
        <v>13</v>
      </c>
      <c r="F9" s="8">
        <v>75.5</v>
      </c>
      <c r="G9" s="13">
        <v>88.6</v>
      </c>
      <c r="H9" s="13">
        <f t="shared" si="0"/>
        <v>82.05</v>
      </c>
    </row>
    <row r="10" spans="1:8" ht="30" customHeight="1">
      <c r="A10" s="10">
        <v>8</v>
      </c>
      <c r="B10" s="11">
        <v>20180013522</v>
      </c>
      <c r="C10" s="8" t="s">
        <v>19</v>
      </c>
      <c r="D10" s="12" t="s">
        <v>10</v>
      </c>
      <c r="E10" s="8" t="s">
        <v>13</v>
      </c>
      <c r="F10" s="8">
        <v>71.9</v>
      </c>
      <c r="G10" s="13">
        <v>91</v>
      </c>
      <c r="H10" s="13">
        <f t="shared" si="0"/>
        <v>81.45</v>
      </c>
    </row>
    <row r="11" spans="1:8" ht="30" customHeight="1">
      <c r="A11" s="10">
        <v>9</v>
      </c>
      <c r="B11" s="11">
        <v>20180012821</v>
      </c>
      <c r="C11" s="8" t="s">
        <v>20</v>
      </c>
      <c r="D11" s="12" t="s">
        <v>10</v>
      </c>
      <c r="E11" s="8" t="s">
        <v>13</v>
      </c>
      <c r="F11" s="8">
        <v>77.1</v>
      </c>
      <c r="G11" s="13">
        <v>85.6</v>
      </c>
      <c r="H11" s="13">
        <f t="shared" si="0"/>
        <v>81.35</v>
      </c>
    </row>
    <row r="12" spans="1:8" ht="30" customHeight="1">
      <c r="A12" s="10">
        <v>10</v>
      </c>
      <c r="B12" s="11">
        <v>20180010929</v>
      </c>
      <c r="C12" s="8" t="s">
        <v>21</v>
      </c>
      <c r="D12" s="12" t="s">
        <v>10</v>
      </c>
      <c r="E12" s="8" t="s">
        <v>13</v>
      </c>
      <c r="F12" s="11">
        <v>72.1</v>
      </c>
      <c r="G12" s="13">
        <v>90.2</v>
      </c>
      <c r="H12" s="13">
        <f t="shared" si="0"/>
        <v>81.15</v>
      </c>
    </row>
    <row r="13" spans="1:8" ht="30" customHeight="1">
      <c r="A13" s="10">
        <v>11</v>
      </c>
      <c r="B13" s="11">
        <v>20180011229</v>
      </c>
      <c r="C13" s="8" t="s">
        <v>22</v>
      </c>
      <c r="D13" s="12" t="s">
        <v>10</v>
      </c>
      <c r="E13" s="8" t="s">
        <v>13</v>
      </c>
      <c r="F13" s="11">
        <v>71.5</v>
      </c>
      <c r="G13" s="13">
        <v>90.6</v>
      </c>
      <c r="H13" s="13">
        <f t="shared" si="0"/>
        <v>81.05</v>
      </c>
    </row>
    <row r="14" spans="1:8" ht="30" customHeight="1">
      <c r="A14" s="10">
        <v>12</v>
      </c>
      <c r="B14" s="11">
        <v>20180012720</v>
      </c>
      <c r="C14" s="8" t="s">
        <v>23</v>
      </c>
      <c r="D14" s="12" t="s">
        <v>10</v>
      </c>
      <c r="E14" s="8" t="s">
        <v>13</v>
      </c>
      <c r="F14" s="8">
        <v>75</v>
      </c>
      <c r="G14" s="13">
        <v>85.2</v>
      </c>
      <c r="H14" s="13">
        <f t="shared" si="0"/>
        <v>80.1</v>
      </c>
    </row>
    <row r="15" spans="1:8" ht="30" customHeight="1">
      <c r="A15" s="10">
        <v>13</v>
      </c>
      <c r="B15" s="11">
        <v>20180013320</v>
      </c>
      <c r="C15" s="8" t="s">
        <v>24</v>
      </c>
      <c r="D15" s="12" t="s">
        <v>10</v>
      </c>
      <c r="E15" s="8" t="s">
        <v>13</v>
      </c>
      <c r="F15" s="8">
        <v>74.8</v>
      </c>
      <c r="G15" s="13">
        <v>84.8</v>
      </c>
      <c r="H15" s="13">
        <f t="shared" si="0"/>
        <v>79.8</v>
      </c>
    </row>
    <row r="16" spans="1:8" ht="30" customHeight="1">
      <c r="A16" s="10">
        <v>14</v>
      </c>
      <c r="B16" s="11">
        <v>20180011625</v>
      </c>
      <c r="C16" s="8" t="s">
        <v>25</v>
      </c>
      <c r="D16" s="12" t="s">
        <v>10</v>
      </c>
      <c r="E16" s="8" t="s">
        <v>13</v>
      </c>
      <c r="F16" s="8">
        <v>71.1</v>
      </c>
      <c r="G16" s="13">
        <v>88.2</v>
      </c>
      <c r="H16" s="13">
        <f t="shared" si="0"/>
        <v>79.65</v>
      </c>
    </row>
    <row r="17" spans="1:8" ht="30" customHeight="1">
      <c r="A17" s="10">
        <v>15</v>
      </c>
      <c r="B17" s="11">
        <v>20180010220</v>
      </c>
      <c r="C17" s="8" t="s">
        <v>26</v>
      </c>
      <c r="D17" s="12" t="s">
        <v>10</v>
      </c>
      <c r="E17" s="8" t="s">
        <v>13</v>
      </c>
      <c r="F17" s="11">
        <v>72</v>
      </c>
      <c r="G17" s="13">
        <v>87.2</v>
      </c>
      <c r="H17" s="13">
        <f t="shared" si="0"/>
        <v>79.6</v>
      </c>
    </row>
    <row r="18" spans="1:8" ht="30" customHeight="1">
      <c r="A18" s="10">
        <v>16</v>
      </c>
      <c r="B18" s="11">
        <v>20180010603</v>
      </c>
      <c r="C18" s="8" t="s">
        <v>27</v>
      </c>
      <c r="D18" s="12" t="s">
        <v>10</v>
      </c>
      <c r="E18" s="8" t="s">
        <v>13</v>
      </c>
      <c r="F18" s="11">
        <v>72.3</v>
      </c>
      <c r="G18" s="13">
        <v>86.6</v>
      </c>
      <c r="H18" s="13">
        <f t="shared" si="0"/>
        <v>79.44999999999999</v>
      </c>
    </row>
    <row r="19" spans="1:8" ht="30" customHeight="1">
      <c r="A19" s="10">
        <v>17</v>
      </c>
      <c r="B19" s="11">
        <v>20180011607</v>
      </c>
      <c r="C19" s="8" t="s">
        <v>28</v>
      </c>
      <c r="D19" s="12" t="s">
        <v>10</v>
      </c>
      <c r="E19" s="8" t="s">
        <v>13</v>
      </c>
      <c r="F19" s="11">
        <v>76.6</v>
      </c>
      <c r="G19" s="13">
        <v>80.2</v>
      </c>
      <c r="H19" s="13">
        <f t="shared" si="0"/>
        <v>78.4</v>
      </c>
    </row>
    <row r="20" spans="1:8" ht="30" customHeight="1">
      <c r="A20" s="10">
        <v>18</v>
      </c>
      <c r="B20" s="11">
        <v>20180011116</v>
      </c>
      <c r="C20" s="8" t="s">
        <v>29</v>
      </c>
      <c r="D20" s="12" t="s">
        <v>10</v>
      </c>
      <c r="E20" s="8" t="s">
        <v>13</v>
      </c>
      <c r="F20" s="11">
        <v>70.9</v>
      </c>
      <c r="G20" s="13">
        <v>85.4</v>
      </c>
      <c r="H20" s="13">
        <f t="shared" si="0"/>
        <v>78.15</v>
      </c>
    </row>
    <row r="21" spans="1:8" ht="30" customHeight="1">
      <c r="A21" s="10">
        <v>19</v>
      </c>
      <c r="B21" s="11">
        <v>20180011901</v>
      </c>
      <c r="C21" s="8" t="s">
        <v>30</v>
      </c>
      <c r="D21" s="12" t="s">
        <v>10</v>
      </c>
      <c r="E21" s="8" t="s">
        <v>13</v>
      </c>
      <c r="F21" s="8">
        <v>71.4</v>
      </c>
      <c r="G21" s="13">
        <v>84.6</v>
      </c>
      <c r="H21" s="13">
        <f t="shared" si="0"/>
        <v>78</v>
      </c>
    </row>
    <row r="22" spans="1:8" ht="30" customHeight="1">
      <c r="A22" s="10">
        <v>20</v>
      </c>
      <c r="B22" s="11">
        <v>20180012622</v>
      </c>
      <c r="C22" s="8" t="s">
        <v>31</v>
      </c>
      <c r="D22" s="12" t="s">
        <v>10</v>
      </c>
      <c r="E22" s="12" t="s">
        <v>32</v>
      </c>
      <c r="F22" s="8">
        <v>74.7</v>
      </c>
      <c r="G22" s="13">
        <v>92.6</v>
      </c>
      <c r="H22" s="13">
        <f t="shared" si="0"/>
        <v>83.65</v>
      </c>
    </row>
    <row r="23" spans="1:8" ht="30" customHeight="1">
      <c r="A23" s="10">
        <v>21</v>
      </c>
      <c r="B23" s="11">
        <v>20180010406</v>
      </c>
      <c r="C23" s="8" t="s">
        <v>33</v>
      </c>
      <c r="D23" s="12" t="s">
        <v>10</v>
      </c>
      <c r="E23" s="12" t="s">
        <v>32</v>
      </c>
      <c r="F23" s="8">
        <v>74.2</v>
      </c>
      <c r="G23" s="13">
        <v>92.8</v>
      </c>
      <c r="H23" s="13">
        <f t="shared" si="0"/>
        <v>83.5</v>
      </c>
    </row>
    <row r="24" spans="1:8" ht="30" customHeight="1">
      <c r="A24" s="10">
        <v>22</v>
      </c>
      <c r="B24" s="11">
        <v>20180011103</v>
      </c>
      <c r="C24" s="8" t="s">
        <v>34</v>
      </c>
      <c r="D24" s="12" t="s">
        <v>10</v>
      </c>
      <c r="E24" s="12" t="s">
        <v>32</v>
      </c>
      <c r="F24" s="8">
        <v>76.4</v>
      </c>
      <c r="G24" s="13">
        <v>86.8</v>
      </c>
      <c r="H24" s="13">
        <f t="shared" si="0"/>
        <v>81.6</v>
      </c>
    </row>
    <row r="25" spans="1:8" ht="30" customHeight="1">
      <c r="A25" s="10">
        <v>23</v>
      </c>
      <c r="B25" s="11">
        <v>20180013819</v>
      </c>
      <c r="C25" s="8" t="s">
        <v>35</v>
      </c>
      <c r="D25" s="12" t="s">
        <v>10</v>
      </c>
      <c r="E25" s="12" t="s">
        <v>32</v>
      </c>
      <c r="F25" s="8">
        <v>73.5</v>
      </c>
      <c r="G25" s="13">
        <v>88.4</v>
      </c>
      <c r="H25" s="13">
        <f t="shared" si="0"/>
        <v>80.95</v>
      </c>
    </row>
    <row r="26" spans="1:8" ht="30" customHeight="1">
      <c r="A26" s="10">
        <v>24</v>
      </c>
      <c r="B26" s="11">
        <v>20180012518</v>
      </c>
      <c r="C26" s="8" t="s">
        <v>36</v>
      </c>
      <c r="D26" s="12" t="s">
        <v>10</v>
      </c>
      <c r="E26" s="12" t="s">
        <v>37</v>
      </c>
      <c r="F26" s="8">
        <v>81.7</v>
      </c>
      <c r="G26" s="13">
        <v>89.2</v>
      </c>
      <c r="H26" s="13">
        <f t="shared" si="0"/>
        <v>85.45</v>
      </c>
    </row>
    <row r="27" spans="1:8" ht="30" customHeight="1">
      <c r="A27" s="10">
        <v>25</v>
      </c>
      <c r="B27" s="14">
        <v>20180012008</v>
      </c>
      <c r="C27" s="12" t="s">
        <v>38</v>
      </c>
      <c r="D27" s="12" t="s">
        <v>10</v>
      </c>
      <c r="E27" s="12" t="s">
        <v>39</v>
      </c>
      <c r="F27" s="8">
        <v>78.5</v>
      </c>
      <c r="G27" s="13">
        <v>88.4</v>
      </c>
      <c r="H27" s="13">
        <f t="shared" si="0"/>
        <v>83.45</v>
      </c>
    </row>
    <row r="28" spans="1:8" ht="30" customHeight="1">
      <c r="A28" s="10">
        <v>26</v>
      </c>
      <c r="B28" s="14">
        <v>20180014710</v>
      </c>
      <c r="C28" s="12" t="s">
        <v>40</v>
      </c>
      <c r="D28" s="12" t="s">
        <v>10</v>
      </c>
      <c r="E28" s="12" t="s">
        <v>39</v>
      </c>
      <c r="F28" s="8">
        <v>76.6</v>
      </c>
      <c r="G28" s="13">
        <v>89.8</v>
      </c>
      <c r="H28" s="13">
        <f t="shared" si="0"/>
        <v>83.19999999999999</v>
      </c>
    </row>
    <row r="29" spans="1:8" ht="30" customHeight="1">
      <c r="A29" s="10">
        <v>27</v>
      </c>
      <c r="B29" s="15">
        <v>20180010315</v>
      </c>
      <c r="C29" s="12" t="s">
        <v>41</v>
      </c>
      <c r="D29" s="12" t="s">
        <v>10</v>
      </c>
      <c r="E29" s="12" t="s">
        <v>39</v>
      </c>
      <c r="F29" s="8">
        <v>77.2</v>
      </c>
      <c r="G29" s="13">
        <v>85.8</v>
      </c>
      <c r="H29" s="13">
        <f t="shared" si="0"/>
        <v>81.5</v>
      </c>
    </row>
    <row r="30" spans="1:8" ht="30" customHeight="1">
      <c r="A30" s="10">
        <v>28</v>
      </c>
      <c r="B30" s="15">
        <v>20180010210</v>
      </c>
      <c r="C30" s="12" t="s">
        <v>42</v>
      </c>
      <c r="D30" s="12" t="s">
        <v>10</v>
      </c>
      <c r="E30" s="12" t="s">
        <v>39</v>
      </c>
      <c r="F30" s="8">
        <v>70.6</v>
      </c>
      <c r="G30" s="13">
        <v>92.2</v>
      </c>
      <c r="H30" s="13">
        <f t="shared" si="0"/>
        <v>81.4</v>
      </c>
    </row>
    <row r="31" spans="1:8" ht="30" customHeight="1">
      <c r="A31" s="10">
        <v>29</v>
      </c>
      <c r="B31" s="14">
        <v>20180013112</v>
      </c>
      <c r="C31" s="12" t="s">
        <v>43</v>
      </c>
      <c r="D31" s="12" t="s">
        <v>10</v>
      </c>
      <c r="E31" s="12" t="s">
        <v>39</v>
      </c>
      <c r="F31" s="8">
        <v>71.5</v>
      </c>
      <c r="G31" s="13">
        <v>90.2</v>
      </c>
      <c r="H31" s="13">
        <f t="shared" si="0"/>
        <v>80.85</v>
      </c>
    </row>
    <row r="32" spans="1:8" ht="30" customHeight="1">
      <c r="A32" s="10">
        <v>30</v>
      </c>
      <c r="B32" s="15">
        <v>20180010309</v>
      </c>
      <c r="C32" s="12" t="s">
        <v>44</v>
      </c>
      <c r="D32" s="12" t="s">
        <v>10</v>
      </c>
      <c r="E32" s="12" t="s">
        <v>39</v>
      </c>
      <c r="F32" s="8">
        <v>73.4</v>
      </c>
      <c r="G32" s="13">
        <v>85.8</v>
      </c>
      <c r="H32" s="13">
        <f t="shared" si="0"/>
        <v>79.6</v>
      </c>
    </row>
    <row r="33" spans="1:8" ht="30" customHeight="1">
      <c r="A33" s="10">
        <v>31</v>
      </c>
      <c r="B33" s="14">
        <v>20180013005</v>
      </c>
      <c r="C33" s="12" t="s">
        <v>45</v>
      </c>
      <c r="D33" s="12" t="s">
        <v>10</v>
      </c>
      <c r="E33" s="12" t="s">
        <v>46</v>
      </c>
      <c r="F33" s="9">
        <v>72.3</v>
      </c>
      <c r="G33" s="16">
        <v>89.7142857142857</v>
      </c>
      <c r="H33" s="13">
        <f t="shared" si="0"/>
        <v>81.00714285714284</v>
      </c>
    </row>
    <row r="34" spans="1:8" ht="30" customHeight="1">
      <c r="A34" s="10">
        <v>32</v>
      </c>
      <c r="B34" s="14">
        <v>20180012013</v>
      </c>
      <c r="C34" s="12" t="s">
        <v>47</v>
      </c>
      <c r="D34" s="12" t="s">
        <v>10</v>
      </c>
      <c r="E34" s="12" t="s">
        <v>46</v>
      </c>
      <c r="F34" s="9">
        <v>72.1</v>
      </c>
      <c r="G34" s="16">
        <v>89.8571428571429</v>
      </c>
      <c r="H34" s="13">
        <f t="shared" si="0"/>
        <v>80.97857142857146</v>
      </c>
    </row>
    <row r="35" spans="1:8" ht="30" customHeight="1">
      <c r="A35" s="10">
        <v>33</v>
      </c>
      <c r="B35" s="14">
        <v>20180011317</v>
      </c>
      <c r="C35" s="12" t="s">
        <v>48</v>
      </c>
      <c r="D35" s="12" t="s">
        <v>10</v>
      </c>
      <c r="E35" s="12" t="s">
        <v>49</v>
      </c>
      <c r="F35" s="8">
        <v>80.2</v>
      </c>
      <c r="G35" s="16">
        <v>89</v>
      </c>
      <c r="H35" s="13">
        <f t="shared" si="0"/>
        <v>84.6</v>
      </c>
    </row>
    <row r="36" spans="1:8" ht="30" customHeight="1">
      <c r="A36" s="10">
        <v>34</v>
      </c>
      <c r="B36" s="14">
        <v>20180012101</v>
      </c>
      <c r="C36" s="12" t="s">
        <v>50</v>
      </c>
      <c r="D36" s="12" t="s">
        <v>10</v>
      </c>
      <c r="E36" s="12" t="s">
        <v>51</v>
      </c>
      <c r="F36" s="8">
        <v>74.6</v>
      </c>
      <c r="G36" s="17">
        <v>91</v>
      </c>
      <c r="H36" s="13">
        <f t="shared" si="0"/>
        <v>82.8</v>
      </c>
    </row>
    <row r="37" spans="1:8" ht="30" customHeight="1">
      <c r="A37" s="10">
        <v>35</v>
      </c>
      <c r="B37" s="14">
        <v>20180012512</v>
      </c>
      <c r="C37" s="12" t="s">
        <v>52</v>
      </c>
      <c r="D37" s="12" t="s">
        <v>10</v>
      </c>
      <c r="E37" s="12" t="s">
        <v>53</v>
      </c>
      <c r="F37" s="8">
        <v>83</v>
      </c>
      <c r="G37" s="16">
        <v>86.5714285714286</v>
      </c>
      <c r="H37" s="13">
        <f t="shared" si="0"/>
        <v>84.7857142857143</v>
      </c>
    </row>
    <row r="38" spans="1:8" ht="30" customHeight="1">
      <c r="A38" s="10">
        <v>36</v>
      </c>
      <c r="B38" s="14">
        <v>20180012801</v>
      </c>
      <c r="C38" s="12" t="s">
        <v>54</v>
      </c>
      <c r="D38" s="12" t="s">
        <v>10</v>
      </c>
      <c r="E38" s="12" t="s">
        <v>53</v>
      </c>
      <c r="F38" s="8">
        <v>77.6</v>
      </c>
      <c r="G38" s="16">
        <v>90</v>
      </c>
      <c r="H38" s="13">
        <f t="shared" si="0"/>
        <v>83.8</v>
      </c>
    </row>
    <row r="39" spans="1:8" ht="30" customHeight="1">
      <c r="A39" s="10">
        <v>37</v>
      </c>
      <c r="B39" s="14">
        <v>20180012005</v>
      </c>
      <c r="C39" s="12" t="s">
        <v>55</v>
      </c>
      <c r="D39" s="12" t="s">
        <v>10</v>
      </c>
      <c r="E39" s="12" t="s">
        <v>53</v>
      </c>
      <c r="F39" s="8">
        <v>80.4</v>
      </c>
      <c r="G39" s="16">
        <v>87.1428571428571</v>
      </c>
      <c r="H39" s="13">
        <f t="shared" si="0"/>
        <v>83.77142857142854</v>
      </c>
    </row>
    <row r="40" spans="1:8" ht="30" customHeight="1">
      <c r="A40" s="10">
        <v>38</v>
      </c>
      <c r="B40" s="14">
        <v>20180011121</v>
      </c>
      <c r="C40" s="12" t="s">
        <v>56</v>
      </c>
      <c r="D40" s="12" t="s">
        <v>10</v>
      </c>
      <c r="E40" s="12" t="s">
        <v>53</v>
      </c>
      <c r="F40" s="8">
        <v>74.5</v>
      </c>
      <c r="G40" s="16">
        <v>91</v>
      </c>
      <c r="H40" s="13">
        <f t="shared" si="0"/>
        <v>82.75</v>
      </c>
    </row>
    <row r="41" spans="1:8" ht="30" customHeight="1">
      <c r="A41" s="10">
        <v>39</v>
      </c>
      <c r="B41" s="14">
        <v>20180012310</v>
      </c>
      <c r="C41" s="12" t="s">
        <v>57</v>
      </c>
      <c r="D41" s="12" t="s">
        <v>10</v>
      </c>
      <c r="E41" s="12" t="s">
        <v>53</v>
      </c>
      <c r="F41" s="8">
        <v>75.2</v>
      </c>
      <c r="G41" s="16">
        <v>89.7142857142857</v>
      </c>
      <c r="H41" s="13">
        <f t="shared" si="0"/>
        <v>82.45714285714286</v>
      </c>
    </row>
    <row r="42" spans="1:8" ht="30" customHeight="1">
      <c r="A42" s="10">
        <v>40</v>
      </c>
      <c r="B42" s="14">
        <v>20180012814</v>
      </c>
      <c r="C42" s="12" t="s">
        <v>58</v>
      </c>
      <c r="D42" s="12" t="s">
        <v>10</v>
      </c>
      <c r="E42" s="12" t="s">
        <v>53</v>
      </c>
      <c r="F42" s="8">
        <v>76.9</v>
      </c>
      <c r="G42" s="16">
        <v>87.7142857142857</v>
      </c>
      <c r="H42" s="13">
        <f t="shared" si="0"/>
        <v>82.30714285714285</v>
      </c>
    </row>
    <row r="43" spans="1:8" ht="30" customHeight="1">
      <c r="A43" s="10">
        <v>41</v>
      </c>
      <c r="B43" s="14">
        <v>20180012906</v>
      </c>
      <c r="C43" s="12" t="s">
        <v>59</v>
      </c>
      <c r="D43" s="12" t="s">
        <v>10</v>
      </c>
      <c r="E43" s="12" t="s">
        <v>53</v>
      </c>
      <c r="F43" s="8">
        <v>77.8</v>
      </c>
      <c r="G43" s="16">
        <v>86.1428571428571</v>
      </c>
      <c r="H43" s="13">
        <f t="shared" si="0"/>
        <v>81.97142857142855</v>
      </c>
    </row>
    <row r="44" spans="1:8" ht="30" customHeight="1">
      <c r="A44" s="10">
        <v>42</v>
      </c>
      <c r="B44" s="15">
        <v>20180010308</v>
      </c>
      <c r="C44" s="12" t="s">
        <v>60</v>
      </c>
      <c r="D44" s="12" t="s">
        <v>10</v>
      </c>
      <c r="E44" s="12" t="s">
        <v>53</v>
      </c>
      <c r="F44" s="8">
        <v>79</v>
      </c>
      <c r="G44" s="16">
        <v>84.2857142857143</v>
      </c>
      <c r="H44" s="13">
        <f t="shared" si="0"/>
        <v>81.64285714285715</v>
      </c>
    </row>
    <row r="45" spans="1:8" ht="30" customHeight="1">
      <c r="A45" s="10">
        <v>43</v>
      </c>
      <c r="B45" s="14">
        <v>20180012523</v>
      </c>
      <c r="C45" s="12" t="s">
        <v>61</v>
      </c>
      <c r="D45" s="12" t="s">
        <v>10</v>
      </c>
      <c r="E45" s="12" t="s">
        <v>53</v>
      </c>
      <c r="F45" s="8">
        <v>76.7</v>
      </c>
      <c r="G45" s="16">
        <v>86.1428571428571</v>
      </c>
      <c r="H45" s="13">
        <f t="shared" si="0"/>
        <v>81.42142857142855</v>
      </c>
    </row>
    <row r="46" spans="1:8" ht="30" customHeight="1">
      <c r="A46" s="10">
        <v>44</v>
      </c>
      <c r="B46" s="10">
        <v>20180011413</v>
      </c>
      <c r="C46" s="18" t="s">
        <v>62</v>
      </c>
      <c r="D46" s="12" t="s">
        <v>10</v>
      </c>
      <c r="E46" s="18" t="s">
        <v>63</v>
      </c>
      <c r="F46" s="10">
        <v>79.6</v>
      </c>
      <c r="G46" s="13">
        <v>86</v>
      </c>
      <c r="H46" s="13">
        <f>F46*0.5+G46*0.5</f>
        <v>82.8</v>
      </c>
    </row>
    <row r="47" spans="1:8" ht="30" customHeight="1">
      <c r="A47" s="10">
        <v>45</v>
      </c>
      <c r="B47" s="10">
        <v>20180014308</v>
      </c>
      <c r="C47" s="18" t="s">
        <v>64</v>
      </c>
      <c r="D47" s="12" t="s">
        <v>10</v>
      </c>
      <c r="E47" s="18" t="s">
        <v>63</v>
      </c>
      <c r="F47" s="10">
        <v>75.6</v>
      </c>
      <c r="G47" s="13">
        <v>89.2857142857143</v>
      </c>
      <c r="H47" s="13">
        <f aca="true" t="shared" si="1" ref="H47:H65">F47*0.5+G47*0.5</f>
        <v>82.44285714285715</v>
      </c>
    </row>
    <row r="48" spans="1:8" ht="30" customHeight="1">
      <c r="A48" s="10">
        <v>46</v>
      </c>
      <c r="B48" s="10">
        <v>20180010711</v>
      </c>
      <c r="C48" s="18" t="s">
        <v>65</v>
      </c>
      <c r="D48" s="12" t="s">
        <v>10</v>
      </c>
      <c r="E48" s="18" t="s">
        <v>63</v>
      </c>
      <c r="F48" s="10">
        <v>77.7</v>
      </c>
      <c r="G48" s="13">
        <v>87.1428571428571</v>
      </c>
      <c r="H48" s="13">
        <f t="shared" si="1"/>
        <v>82.42142857142855</v>
      </c>
    </row>
    <row r="49" spans="1:8" ht="30" customHeight="1">
      <c r="A49" s="10">
        <v>47</v>
      </c>
      <c r="B49" s="19">
        <v>20180013311</v>
      </c>
      <c r="C49" s="20" t="s">
        <v>66</v>
      </c>
      <c r="D49" s="12" t="s">
        <v>10</v>
      </c>
      <c r="E49" s="20" t="s">
        <v>67</v>
      </c>
      <c r="F49" s="19">
        <v>75.5</v>
      </c>
      <c r="G49" s="13">
        <v>88.5714285714286</v>
      </c>
      <c r="H49" s="13">
        <f t="shared" si="1"/>
        <v>82.0357142857143</v>
      </c>
    </row>
    <row r="50" spans="1:8" ht="30" customHeight="1">
      <c r="A50" s="10">
        <v>48</v>
      </c>
      <c r="B50" s="10">
        <v>20180013010</v>
      </c>
      <c r="C50" s="18" t="s">
        <v>68</v>
      </c>
      <c r="D50" s="12" t="s">
        <v>10</v>
      </c>
      <c r="E50" s="18" t="s">
        <v>69</v>
      </c>
      <c r="F50" s="10">
        <v>76.6</v>
      </c>
      <c r="G50" s="13">
        <v>89.7142857142857</v>
      </c>
      <c r="H50" s="13">
        <f t="shared" si="1"/>
        <v>83.15714285714284</v>
      </c>
    </row>
    <row r="51" spans="1:8" ht="30" customHeight="1">
      <c r="A51" s="10">
        <v>49</v>
      </c>
      <c r="B51" s="10">
        <v>20180014524</v>
      </c>
      <c r="C51" s="18" t="s">
        <v>70</v>
      </c>
      <c r="D51" s="12" t="s">
        <v>10</v>
      </c>
      <c r="E51" s="18" t="s">
        <v>69</v>
      </c>
      <c r="F51" s="10">
        <v>74.4</v>
      </c>
      <c r="G51" s="13">
        <v>88.8571428571429</v>
      </c>
      <c r="H51" s="13">
        <f t="shared" si="1"/>
        <v>81.62857142857146</v>
      </c>
    </row>
    <row r="52" spans="1:8" ht="30" customHeight="1">
      <c r="A52" s="10">
        <v>50</v>
      </c>
      <c r="B52" s="10">
        <v>20180010922</v>
      </c>
      <c r="C52" s="18" t="s">
        <v>71</v>
      </c>
      <c r="D52" s="12" t="s">
        <v>10</v>
      </c>
      <c r="E52" s="18" t="s">
        <v>69</v>
      </c>
      <c r="F52" s="10">
        <v>68.5</v>
      </c>
      <c r="G52" s="13">
        <v>81</v>
      </c>
      <c r="H52" s="13">
        <f t="shared" si="1"/>
        <v>74.75</v>
      </c>
    </row>
    <row r="53" spans="1:8" ht="30" customHeight="1">
      <c r="A53" s="10">
        <v>51</v>
      </c>
      <c r="B53" s="19">
        <v>20180011512</v>
      </c>
      <c r="C53" s="20" t="s">
        <v>72</v>
      </c>
      <c r="D53" s="12" t="s">
        <v>10</v>
      </c>
      <c r="E53" s="20" t="s">
        <v>73</v>
      </c>
      <c r="F53" s="19">
        <v>75.9</v>
      </c>
      <c r="G53" s="16">
        <v>88.5714285714286</v>
      </c>
      <c r="H53" s="13">
        <f t="shared" si="1"/>
        <v>82.2357142857143</v>
      </c>
    </row>
    <row r="54" spans="1:8" ht="30" customHeight="1">
      <c r="A54" s="10">
        <v>52</v>
      </c>
      <c r="B54" s="19">
        <v>20180013907</v>
      </c>
      <c r="C54" s="20" t="s">
        <v>74</v>
      </c>
      <c r="D54" s="12" t="s">
        <v>10</v>
      </c>
      <c r="E54" s="20" t="s">
        <v>73</v>
      </c>
      <c r="F54" s="19">
        <v>73.3</v>
      </c>
      <c r="G54" s="16">
        <v>89.5</v>
      </c>
      <c r="H54" s="13">
        <f t="shared" si="1"/>
        <v>81.4</v>
      </c>
    </row>
    <row r="55" spans="1:8" ht="30" customHeight="1">
      <c r="A55" s="10">
        <v>53</v>
      </c>
      <c r="B55" s="10">
        <v>20180015216</v>
      </c>
      <c r="C55" s="18" t="s">
        <v>75</v>
      </c>
      <c r="D55" s="18" t="s">
        <v>76</v>
      </c>
      <c r="E55" s="18" t="s">
        <v>77</v>
      </c>
      <c r="F55" s="10">
        <v>79.9</v>
      </c>
      <c r="G55" s="17">
        <v>88.82</v>
      </c>
      <c r="H55" s="17">
        <f t="shared" si="1"/>
        <v>84.36</v>
      </c>
    </row>
    <row r="56" spans="1:8" ht="30" customHeight="1">
      <c r="A56" s="10">
        <v>54</v>
      </c>
      <c r="B56" s="14">
        <v>20180014820</v>
      </c>
      <c r="C56" s="12" t="s">
        <v>78</v>
      </c>
      <c r="D56" s="18" t="s">
        <v>76</v>
      </c>
      <c r="E56" s="18" t="s">
        <v>77</v>
      </c>
      <c r="F56" s="8">
        <v>78</v>
      </c>
      <c r="G56" s="17">
        <v>89.52</v>
      </c>
      <c r="H56" s="17">
        <f t="shared" si="1"/>
        <v>83.75999999999999</v>
      </c>
    </row>
    <row r="57" spans="1:8" ht="30" customHeight="1">
      <c r="A57" s="10">
        <v>55</v>
      </c>
      <c r="B57" s="10">
        <v>20180015706</v>
      </c>
      <c r="C57" s="18" t="s">
        <v>79</v>
      </c>
      <c r="D57" s="18" t="s">
        <v>76</v>
      </c>
      <c r="E57" s="18" t="s">
        <v>77</v>
      </c>
      <c r="F57" s="10">
        <v>75.4</v>
      </c>
      <c r="G57" s="17">
        <v>88.48</v>
      </c>
      <c r="H57" s="17">
        <f t="shared" si="1"/>
        <v>81.94</v>
      </c>
    </row>
    <row r="58" spans="1:8" ht="30" customHeight="1">
      <c r="A58" s="10">
        <v>56</v>
      </c>
      <c r="B58" s="14">
        <v>20180015110</v>
      </c>
      <c r="C58" s="12" t="s">
        <v>80</v>
      </c>
      <c r="D58" s="18" t="s">
        <v>76</v>
      </c>
      <c r="E58" s="18" t="s">
        <v>77</v>
      </c>
      <c r="F58" s="8">
        <v>72.8</v>
      </c>
      <c r="G58" s="17">
        <v>88.8</v>
      </c>
      <c r="H58" s="17">
        <f t="shared" si="1"/>
        <v>80.8</v>
      </c>
    </row>
    <row r="59" spans="1:8" ht="30" customHeight="1">
      <c r="A59" s="10">
        <v>57</v>
      </c>
      <c r="B59" s="14">
        <v>20180015306</v>
      </c>
      <c r="C59" s="12" t="s">
        <v>81</v>
      </c>
      <c r="D59" s="18" t="s">
        <v>76</v>
      </c>
      <c r="E59" s="18" t="s">
        <v>77</v>
      </c>
      <c r="F59" s="8">
        <v>71.2</v>
      </c>
      <c r="G59" s="17">
        <v>89.54</v>
      </c>
      <c r="H59" s="17">
        <f t="shared" si="1"/>
        <v>80.37</v>
      </c>
    </row>
    <row r="60" spans="1:8" ht="30" customHeight="1">
      <c r="A60" s="10">
        <v>58</v>
      </c>
      <c r="B60" s="14">
        <v>20180015020</v>
      </c>
      <c r="C60" s="12" t="s">
        <v>82</v>
      </c>
      <c r="D60" s="18" t="s">
        <v>76</v>
      </c>
      <c r="E60" s="18" t="s">
        <v>77</v>
      </c>
      <c r="F60" s="8">
        <v>71.2</v>
      </c>
      <c r="G60" s="17">
        <v>88.22</v>
      </c>
      <c r="H60" s="17">
        <f t="shared" si="1"/>
        <v>79.71000000000001</v>
      </c>
    </row>
    <row r="61" spans="1:8" ht="30" customHeight="1">
      <c r="A61" s="10">
        <v>59</v>
      </c>
      <c r="B61" s="14">
        <v>20180015001</v>
      </c>
      <c r="C61" s="12" t="s">
        <v>83</v>
      </c>
      <c r="D61" s="18" t="s">
        <v>76</v>
      </c>
      <c r="E61" s="18" t="s">
        <v>77</v>
      </c>
      <c r="F61" s="8">
        <v>71.1</v>
      </c>
      <c r="G61" s="17">
        <v>87.9</v>
      </c>
      <c r="H61" s="17">
        <f t="shared" si="1"/>
        <v>79.5</v>
      </c>
    </row>
    <row r="62" spans="1:8" ht="30" customHeight="1">
      <c r="A62" s="10">
        <v>60</v>
      </c>
      <c r="B62" s="10">
        <v>20180015209</v>
      </c>
      <c r="C62" s="18" t="s">
        <v>84</v>
      </c>
      <c r="D62" s="18" t="s">
        <v>76</v>
      </c>
      <c r="E62" s="18" t="s">
        <v>77</v>
      </c>
      <c r="F62" s="10">
        <v>68</v>
      </c>
      <c r="G62" s="17">
        <v>90.88</v>
      </c>
      <c r="H62" s="17">
        <f t="shared" si="1"/>
        <v>79.44</v>
      </c>
    </row>
    <row r="63" spans="1:8" ht="30" customHeight="1">
      <c r="A63" s="10">
        <v>61</v>
      </c>
      <c r="B63" s="10">
        <v>20180015320</v>
      </c>
      <c r="C63" s="18" t="s">
        <v>85</v>
      </c>
      <c r="D63" s="18" t="s">
        <v>76</v>
      </c>
      <c r="E63" s="18" t="s">
        <v>77</v>
      </c>
      <c r="F63" s="10">
        <v>74.8</v>
      </c>
      <c r="G63" s="17">
        <v>84</v>
      </c>
      <c r="H63" s="17">
        <f t="shared" si="1"/>
        <v>79.4</v>
      </c>
    </row>
    <row r="64" spans="1:8" ht="30" customHeight="1">
      <c r="A64" s="10">
        <v>62</v>
      </c>
      <c r="B64" s="14">
        <v>20180015326</v>
      </c>
      <c r="C64" s="12" t="s">
        <v>86</v>
      </c>
      <c r="D64" s="18" t="s">
        <v>76</v>
      </c>
      <c r="E64" s="18" t="s">
        <v>77</v>
      </c>
      <c r="F64" s="8">
        <v>71.6</v>
      </c>
      <c r="G64" s="17">
        <v>86.92</v>
      </c>
      <c r="H64" s="17">
        <f t="shared" si="1"/>
        <v>79.25999999999999</v>
      </c>
    </row>
    <row r="65" spans="1:8" ht="30" customHeight="1">
      <c r="A65" s="10">
        <v>63</v>
      </c>
      <c r="B65" s="14">
        <v>20180015030</v>
      </c>
      <c r="C65" s="12" t="s">
        <v>87</v>
      </c>
      <c r="D65" s="18" t="s">
        <v>76</v>
      </c>
      <c r="E65" s="18" t="s">
        <v>77</v>
      </c>
      <c r="F65" s="8">
        <v>69</v>
      </c>
      <c r="G65" s="17">
        <v>88.84</v>
      </c>
      <c r="H65" s="17">
        <f t="shared" si="1"/>
        <v>78.92</v>
      </c>
    </row>
    <row r="66" spans="1:8" ht="30" customHeight="1">
      <c r="A66" s="10">
        <v>64</v>
      </c>
      <c r="B66" s="14">
        <v>20180015619</v>
      </c>
      <c r="C66" s="12" t="s">
        <v>88</v>
      </c>
      <c r="D66" s="18" t="s">
        <v>76</v>
      </c>
      <c r="E66" s="18" t="s">
        <v>77</v>
      </c>
      <c r="F66" s="8">
        <v>71.6</v>
      </c>
      <c r="G66" s="17">
        <v>85.72</v>
      </c>
      <c r="H66" s="17">
        <f aca="true" t="shared" si="2" ref="H66:H82">F66*0.5+G66*0.5</f>
        <v>78.66</v>
      </c>
    </row>
    <row r="67" spans="1:8" ht="30" customHeight="1">
      <c r="A67" s="10">
        <v>65</v>
      </c>
      <c r="B67" s="14">
        <v>20180015720</v>
      </c>
      <c r="C67" s="12" t="s">
        <v>89</v>
      </c>
      <c r="D67" s="18" t="s">
        <v>76</v>
      </c>
      <c r="E67" s="18" t="s">
        <v>77</v>
      </c>
      <c r="F67" s="8">
        <v>67.7</v>
      </c>
      <c r="G67" s="17">
        <v>89.3</v>
      </c>
      <c r="H67" s="17">
        <f t="shared" si="2"/>
        <v>78.5</v>
      </c>
    </row>
    <row r="68" spans="1:8" ht="30" customHeight="1">
      <c r="A68" s="10">
        <v>66</v>
      </c>
      <c r="B68" s="14">
        <v>20180015118</v>
      </c>
      <c r="C68" s="12" t="s">
        <v>90</v>
      </c>
      <c r="D68" s="18" t="s">
        <v>76</v>
      </c>
      <c r="E68" s="18" t="s">
        <v>77</v>
      </c>
      <c r="F68" s="8">
        <v>73.6</v>
      </c>
      <c r="G68" s="17">
        <v>82.9</v>
      </c>
      <c r="H68" s="17">
        <f t="shared" si="2"/>
        <v>78.25</v>
      </c>
    </row>
    <row r="69" spans="1:8" ht="30" customHeight="1">
      <c r="A69" s="10">
        <v>67</v>
      </c>
      <c r="B69" s="10">
        <v>20180014821</v>
      </c>
      <c r="C69" s="18" t="s">
        <v>91</v>
      </c>
      <c r="D69" s="18" t="s">
        <v>76</v>
      </c>
      <c r="E69" s="18" t="s">
        <v>77</v>
      </c>
      <c r="F69" s="10">
        <v>68</v>
      </c>
      <c r="G69" s="17">
        <v>88.2</v>
      </c>
      <c r="H69" s="17">
        <f t="shared" si="2"/>
        <v>78.1</v>
      </c>
    </row>
    <row r="70" spans="1:8" ht="30" customHeight="1">
      <c r="A70" s="10">
        <v>68</v>
      </c>
      <c r="B70" s="10">
        <v>20180015623</v>
      </c>
      <c r="C70" s="18" t="s">
        <v>92</v>
      </c>
      <c r="D70" s="18" t="s">
        <v>76</v>
      </c>
      <c r="E70" s="18" t="s">
        <v>77</v>
      </c>
      <c r="F70" s="10">
        <v>67.4</v>
      </c>
      <c r="G70" s="17">
        <v>88.8</v>
      </c>
      <c r="H70" s="17">
        <f t="shared" si="2"/>
        <v>78.1</v>
      </c>
    </row>
    <row r="71" spans="1:8" ht="30" customHeight="1">
      <c r="A71" s="10">
        <v>69</v>
      </c>
      <c r="B71" s="14">
        <v>20180014803</v>
      </c>
      <c r="C71" s="12" t="s">
        <v>93</v>
      </c>
      <c r="D71" s="18" t="s">
        <v>76</v>
      </c>
      <c r="E71" s="18" t="s">
        <v>77</v>
      </c>
      <c r="F71" s="8">
        <v>74.1</v>
      </c>
      <c r="G71" s="17">
        <v>81.2</v>
      </c>
      <c r="H71" s="17">
        <f t="shared" si="2"/>
        <v>77.65</v>
      </c>
    </row>
    <row r="72" spans="1:8" ht="30" customHeight="1">
      <c r="A72" s="10">
        <v>70</v>
      </c>
      <c r="B72" s="10">
        <v>20180014929</v>
      </c>
      <c r="C72" s="18" t="s">
        <v>94</v>
      </c>
      <c r="D72" s="18" t="s">
        <v>76</v>
      </c>
      <c r="E72" s="18" t="s">
        <v>77</v>
      </c>
      <c r="F72" s="10">
        <v>67.9</v>
      </c>
      <c r="G72" s="17">
        <v>87.3</v>
      </c>
      <c r="H72" s="17">
        <f t="shared" si="2"/>
        <v>77.6</v>
      </c>
    </row>
    <row r="73" spans="1:8" ht="30" customHeight="1">
      <c r="A73" s="10">
        <v>71</v>
      </c>
      <c r="B73" s="10">
        <v>20180015618</v>
      </c>
      <c r="C73" s="18" t="s">
        <v>95</v>
      </c>
      <c r="D73" s="18" t="s">
        <v>76</v>
      </c>
      <c r="E73" s="18" t="s">
        <v>77</v>
      </c>
      <c r="F73" s="10">
        <v>70.7</v>
      </c>
      <c r="G73" s="17">
        <v>84.48</v>
      </c>
      <c r="H73" s="17">
        <f t="shared" si="2"/>
        <v>77.59</v>
      </c>
    </row>
    <row r="74" spans="1:8" ht="30" customHeight="1">
      <c r="A74" s="10">
        <v>72</v>
      </c>
      <c r="B74" s="10">
        <v>20180015714</v>
      </c>
      <c r="C74" s="18" t="s">
        <v>96</v>
      </c>
      <c r="D74" s="18" t="s">
        <v>76</v>
      </c>
      <c r="E74" s="18" t="s">
        <v>77</v>
      </c>
      <c r="F74" s="10">
        <v>69.9</v>
      </c>
      <c r="G74" s="17">
        <v>84.86</v>
      </c>
      <c r="H74" s="17">
        <f t="shared" si="2"/>
        <v>77.38</v>
      </c>
    </row>
    <row r="75" spans="1:8" ht="30" customHeight="1">
      <c r="A75" s="10">
        <v>73</v>
      </c>
      <c r="B75" s="10">
        <v>20180015224</v>
      </c>
      <c r="C75" s="18" t="s">
        <v>97</v>
      </c>
      <c r="D75" s="18" t="s">
        <v>76</v>
      </c>
      <c r="E75" s="18" t="s">
        <v>77</v>
      </c>
      <c r="F75" s="10">
        <v>67.1</v>
      </c>
      <c r="G75" s="17">
        <v>87.5</v>
      </c>
      <c r="H75" s="17">
        <f t="shared" si="2"/>
        <v>77.3</v>
      </c>
    </row>
    <row r="76" spans="1:8" ht="30" customHeight="1">
      <c r="A76" s="10">
        <v>74</v>
      </c>
      <c r="B76" s="14">
        <v>20180015822</v>
      </c>
      <c r="C76" s="12" t="s">
        <v>98</v>
      </c>
      <c r="D76" s="18" t="s">
        <v>76</v>
      </c>
      <c r="E76" s="18" t="s">
        <v>77</v>
      </c>
      <c r="F76" s="8">
        <v>71.7</v>
      </c>
      <c r="G76" s="17">
        <v>82.84</v>
      </c>
      <c r="H76" s="17">
        <f t="shared" si="2"/>
        <v>77.27000000000001</v>
      </c>
    </row>
    <row r="77" spans="1:8" ht="30" customHeight="1">
      <c r="A77" s="10">
        <v>75</v>
      </c>
      <c r="B77" s="14">
        <v>20180014923</v>
      </c>
      <c r="C77" s="12" t="s">
        <v>99</v>
      </c>
      <c r="D77" s="18" t="s">
        <v>76</v>
      </c>
      <c r="E77" s="18" t="s">
        <v>77</v>
      </c>
      <c r="F77" s="8">
        <v>67</v>
      </c>
      <c r="G77" s="17">
        <v>87.5</v>
      </c>
      <c r="H77" s="17">
        <f t="shared" si="2"/>
        <v>77.25</v>
      </c>
    </row>
    <row r="78" spans="1:8" ht="30" customHeight="1">
      <c r="A78" s="10">
        <v>76</v>
      </c>
      <c r="B78" s="14">
        <v>20180015929</v>
      </c>
      <c r="C78" s="12" t="s">
        <v>100</v>
      </c>
      <c r="D78" s="18" t="s">
        <v>76</v>
      </c>
      <c r="E78" s="18" t="s">
        <v>77</v>
      </c>
      <c r="F78" s="8">
        <v>68.5</v>
      </c>
      <c r="G78" s="17">
        <v>85.96</v>
      </c>
      <c r="H78" s="17">
        <f t="shared" si="2"/>
        <v>77.22999999999999</v>
      </c>
    </row>
    <row r="79" spans="1:8" ht="30" customHeight="1">
      <c r="A79" s="10">
        <v>77</v>
      </c>
      <c r="B79" s="10">
        <v>20180015427</v>
      </c>
      <c r="C79" s="18" t="s">
        <v>101</v>
      </c>
      <c r="D79" s="18" t="s">
        <v>76</v>
      </c>
      <c r="E79" s="18" t="s">
        <v>77</v>
      </c>
      <c r="F79" s="10">
        <v>71.9</v>
      </c>
      <c r="G79" s="17">
        <v>82.52</v>
      </c>
      <c r="H79" s="17">
        <f t="shared" si="2"/>
        <v>77.21000000000001</v>
      </c>
    </row>
    <row r="80" spans="1:8" ht="30" customHeight="1">
      <c r="A80" s="10">
        <v>78</v>
      </c>
      <c r="B80" s="10">
        <v>20180015318</v>
      </c>
      <c r="C80" s="18" t="s">
        <v>102</v>
      </c>
      <c r="D80" s="18" t="s">
        <v>76</v>
      </c>
      <c r="E80" s="18" t="s">
        <v>77</v>
      </c>
      <c r="F80" s="10">
        <v>71.8</v>
      </c>
      <c r="G80" s="17">
        <v>82.24</v>
      </c>
      <c r="H80" s="17">
        <f t="shared" si="2"/>
        <v>77.02</v>
      </c>
    </row>
    <row r="81" spans="1:8" ht="30" customHeight="1">
      <c r="A81" s="10">
        <v>79</v>
      </c>
      <c r="B81" s="10">
        <v>20180015902</v>
      </c>
      <c r="C81" s="18" t="s">
        <v>103</v>
      </c>
      <c r="D81" s="18" t="s">
        <v>76</v>
      </c>
      <c r="E81" s="18" t="s">
        <v>77</v>
      </c>
      <c r="F81" s="10">
        <v>71.3</v>
      </c>
      <c r="G81" s="17">
        <v>82.66</v>
      </c>
      <c r="H81" s="17">
        <f t="shared" si="2"/>
        <v>76.97999999999999</v>
      </c>
    </row>
    <row r="82" spans="1:8" ht="30" customHeight="1">
      <c r="A82" s="10">
        <v>80</v>
      </c>
      <c r="B82" s="10">
        <v>20180015517</v>
      </c>
      <c r="C82" s="18" t="s">
        <v>104</v>
      </c>
      <c r="D82" s="18" t="s">
        <v>76</v>
      </c>
      <c r="E82" s="18" t="s">
        <v>77</v>
      </c>
      <c r="F82" s="10">
        <v>67.8</v>
      </c>
      <c r="G82" s="17">
        <v>86.14</v>
      </c>
      <c r="H82" s="17">
        <f t="shared" si="2"/>
        <v>76.97</v>
      </c>
    </row>
    <row r="83" spans="1:8" s="1" customFormat="1" ht="30" customHeight="1">
      <c r="A83" s="10">
        <v>81</v>
      </c>
      <c r="B83" s="21">
        <v>20180016012</v>
      </c>
      <c r="C83" s="22" t="s">
        <v>105</v>
      </c>
      <c r="D83" s="23" t="s">
        <v>106</v>
      </c>
      <c r="E83" s="24" t="s">
        <v>107</v>
      </c>
      <c r="F83" s="25">
        <v>76.2</v>
      </c>
      <c r="G83" s="25">
        <v>84.14</v>
      </c>
      <c r="H83" s="26">
        <f aca="true" t="shared" si="3" ref="H83:H88">(F83+G83)/2</f>
        <v>80.17</v>
      </c>
    </row>
    <row r="84" spans="1:8" s="1" customFormat="1" ht="30" customHeight="1">
      <c r="A84" s="10">
        <v>82</v>
      </c>
      <c r="B84" s="21">
        <v>20180016017</v>
      </c>
      <c r="C84" s="22" t="s">
        <v>108</v>
      </c>
      <c r="D84" s="23" t="s">
        <v>109</v>
      </c>
      <c r="E84" s="24" t="s">
        <v>110</v>
      </c>
      <c r="F84" s="25">
        <v>76.1</v>
      </c>
      <c r="G84" s="25">
        <v>78.57</v>
      </c>
      <c r="H84" s="26">
        <f t="shared" si="3"/>
        <v>77.335</v>
      </c>
    </row>
    <row r="85" spans="1:8" s="1" customFormat="1" ht="30" customHeight="1">
      <c r="A85" s="10">
        <v>83</v>
      </c>
      <c r="B85" s="21">
        <v>20180016228</v>
      </c>
      <c r="C85" s="22" t="s">
        <v>111</v>
      </c>
      <c r="D85" s="23" t="s">
        <v>112</v>
      </c>
      <c r="E85" s="24" t="s">
        <v>113</v>
      </c>
      <c r="F85" s="25">
        <v>80.8</v>
      </c>
      <c r="G85" s="25">
        <v>79.57</v>
      </c>
      <c r="H85" s="26">
        <f t="shared" si="3"/>
        <v>80.185</v>
      </c>
    </row>
    <row r="86" spans="1:8" s="1" customFormat="1" ht="30" customHeight="1">
      <c r="A86" s="10">
        <v>84</v>
      </c>
      <c r="B86" s="21">
        <v>20180016317</v>
      </c>
      <c r="C86" s="22" t="s">
        <v>114</v>
      </c>
      <c r="D86" s="23" t="s">
        <v>112</v>
      </c>
      <c r="E86" s="24" t="s">
        <v>113</v>
      </c>
      <c r="F86" s="25">
        <v>76.5</v>
      </c>
      <c r="G86" s="25">
        <v>82.29</v>
      </c>
      <c r="H86" s="26">
        <f t="shared" si="3"/>
        <v>79.39500000000001</v>
      </c>
    </row>
    <row r="87" spans="1:8" s="1" customFormat="1" ht="30" customHeight="1">
      <c r="A87" s="10">
        <v>85</v>
      </c>
      <c r="B87" s="21">
        <v>20180016108</v>
      </c>
      <c r="C87" s="22" t="s">
        <v>115</v>
      </c>
      <c r="D87" s="23" t="s">
        <v>109</v>
      </c>
      <c r="E87" s="24" t="s">
        <v>116</v>
      </c>
      <c r="F87" s="25">
        <v>71.4</v>
      </c>
      <c r="G87" s="25">
        <v>81</v>
      </c>
      <c r="H87" s="26">
        <f t="shared" si="3"/>
        <v>76.2</v>
      </c>
    </row>
    <row r="88" spans="1:8" s="1" customFormat="1" ht="30" customHeight="1">
      <c r="A88" s="10">
        <v>86</v>
      </c>
      <c r="B88" s="21">
        <v>20180016122</v>
      </c>
      <c r="C88" s="22" t="s">
        <v>117</v>
      </c>
      <c r="D88" s="23" t="s">
        <v>118</v>
      </c>
      <c r="E88" s="24" t="s">
        <v>116</v>
      </c>
      <c r="F88" s="25">
        <v>65.8</v>
      </c>
      <c r="G88" s="25">
        <v>80.14</v>
      </c>
      <c r="H88" s="26">
        <f t="shared" si="3"/>
        <v>72.97</v>
      </c>
    </row>
  </sheetData>
  <sheetProtection/>
  <mergeCells count="1">
    <mergeCell ref="A1:H1"/>
  </mergeCells>
  <printOptions/>
  <pageMargins left="0.75" right="0.75" top="1" bottom="1" header="0.51" footer="0.51"/>
  <pageSetup fitToHeight="0" fitToWidth="1" horizontalDpi="600" verticalDpi="600" orientation="portrait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2018-08-04T10:06:37Z</dcterms:created>
  <dcterms:modified xsi:type="dcterms:W3CDTF">2018-08-27T09:51:30Z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2052-11.1.0.7764</vt:lpwstr>
  </property>
</Properties>
</file>