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<sst xmlns="http://schemas.openxmlformats.org/spreadsheetml/2006/main" count="86" uniqueCount="86">
  <si>
    <t>东阿县公开招聘城市社区工作者总成绩</t>
  </si>
  <si>
    <t>序号</t>
  </si>
  <si>
    <t>准考证号</t>
  </si>
  <si>
    <t>笔试成绩</t>
  </si>
  <si>
    <t>面试成绩</t>
  </si>
  <si>
    <t>总成绩</t>
  </si>
  <si>
    <t>1</t>
  </si>
  <si>
    <r>
      <t>2018SQ</t>
    </r>
    <r>
      <rPr>
        <sz val="16"/>
        <color indexed="8"/>
        <rFont val="仿宋_GB2312"/>
        <family val="3"/>
      </rPr>
      <t>061</t>
    </r>
  </si>
  <si>
    <t>4</t>
  </si>
  <si>
    <t>2018SQ139</t>
  </si>
  <si>
    <t>36</t>
  </si>
  <si>
    <r>
      <t>2018SQ</t>
    </r>
    <r>
      <rPr>
        <sz val="16"/>
        <color indexed="8"/>
        <rFont val="仿宋_GB2312"/>
        <family val="3"/>
      </rPr>
      <t>099</t>
    </r>
  </si>
  <si>
    <t>3</t>
  </si>
  <si>
    <t>2018SQ013</t>
  </si>
  <si>
    <t>34</t>
  </si>
  <si>
    <r>
      <t>2018SQ</t>
    </r>
    <r>
      <rPr>
        <sz val="16"/>
        <color indexed="8"/>
        <rFont val="仿宋_GB2312"/>
        <family val="3"/>
      </rPr>
      <t>014</t>
    </r>
  </si>
  <si>
    <t>11</t>
  </si>
  <si>
    <r>
      <t>2018SQ</t>
    </r>
    <r>
      <rPr>
        <sz val="16"/>
        <color indexed="8"/>
        <rFont val="仿宋_GB2312"/>
        <family val="3"/>
      </rPr>
      <t>074</t>
    </r>
  </si>
  <si>
    <t>27</t>
  </si>
  <si>
    <t>2018SQ147</t>
  </si>
  <si>
    <t>35</t>
  </si>
  <si>
    <r>
      <t>2018SQ</t>
    </r>
    <r>
      <rPr>
        <sz val="16"/>
        <color indexed="8"/>
        <rFont val="仿宋_GB2312"/>
        <family val="3"/>
      </rPr>
      <t>059</t>
    </r>
  </si>
  <si>
    <t>26</t>
  </si>
  <si>
    <t>2018SQ133</t>
  </si>
  <si>
    <t>40</t>
  </si>
  <si>
    <t>2018SQ149</t>
  </si>
  <si>
    <t>5</t>
  </si>
  <si>
    <t>2018SQ162</t>
  </si>
  <si>
    <t>18</t>
  </si>
  <si>
    <r>
      <t>2</t>
    </r>
    <r>
      <rPr>
        <sz val="16"/>
        <color indexed="8"/>
        <rFont val="仿宋_GB2312"/>
        <family val="3"/>
      </rPr>
      <t>018SQ111</t>
    </r>
  </si>
  <si>
    <t>29</t>
  </si>
  <si>
    <t>2018SQ101</t>
  </si>
  <si>
    <t>2</t>
  </si>
  <si>
    <t>2018SQ072</t>
  </si>
  <si>
    <t>20</t>
  </si>
  <si>
    <r>
      <t>2018SQ</t>
    </r>
    <r>
      <rPr>
        <sz val="16"/>
        <color indexed="8"/>
        <rFont val="仿宋_GB2312"/>
        <family val="3"/>
      </rPr>
      <t>032</t>
    </r>
  </si>
  <si>
    <t>39</t>
  </si>
  <si>
    <r>
      <t>2018SQ</t>
    </r>
    <r>
      <rPr>
        <sz val="16"/>
        <color indexed="8"/>
        <rFont val="仿宋_GB2312"/>
        <family val="3"/>
      </rPr>
      <t>034</t>
    </r>
  </si>
  <si>
    <t>15</t>
  </si>
  <si>
    <r>
      <t>2018SQ</t>
    </r>
    <r>
      <rPr>
        <sz val="16"/>
        <color indexed="8"/>
        <rFont val="仿宋_GB2312"/>
        <family val="3"/>
      </rPr>
      <t>023</t>
    </r>
  </si>
  <si>
    <t>8</t>
  </si>
  <si>
    <t>2018SQ151</t>
  </si>
  <si>
    <t>12</t>
  </si>
  <si>
    <t>2018SQ017</t>
  </si>
  <si>
    <t>19</t>
  </si>
  <si>
    <r>
      <t>2018SQ</t>
    </r>
    <r>
      <rPr>
        <sz val="16"/>
        <color indexed="8"/>
        <rFont val="仿宋_GB2312"/>
        <family val="3"/>
      </rPr>
      <t>115</t>
    </r>
  </si>
  <si>
    <t>6</t>
  </si>
  <si>
    <r>
      <t>2018SQ</t>
    </r>
    <r>
      <rPr>
        <sz val="16"/>
        <color indexed="8"/>
        <rFont val="仿宋_GB2312"/>
        <family val="3"/>
      </rPr>
      <t>020</t>
    </r>
  </si>
  <si>
    <t>37</t>
  </si>
  <si>
    <t>2018SQ165</t>
  </si>
  <si>
    <t>22</t>
  </si>
  <si>
    <t>2018SQ164</t>
  </si>
  <si>
    <t>23</t>
  </si>
  <si>
    <t>2018SQ090</t>
  </si>
  <si>
    <t>31</t>
  </si>
  <si>
    <t>2018SQ043</t>
  </si>
  <si>
    <t>14</t>
  </si>
  <si>
    <r>
      <t>2018SQ</t>
    </r>
    <r>
      <rPr>
        <sz val="16"/>
        <color indexed="8"/>
        <rFont val="仿宋_GB2312"/>
        <family val="3"/>
      </rPr>
      <t>153</t>
    </r>
  </si>
  <si>
    <t>30</t>
  </si>
  <si>
    <r>
      <t>2018SQ</t>
    </r>
    <r>
      <rPr>
        <sz val="16"/>
        <color indexed="8"/>
        <rFont val="仿宋_GB2312"/>
        <family val="3"/>
      </rPr>
      <t>152</t>
    </r>
  </si>
  <si>
    <t>10</t>
  </si>
  <si>
    <r>
      <t>2018SQ</t>
    </r>
    <r>
      <rPr>
        <sz val="16"/>
        <color indexed="8"/>
        <rFont val="仿宋_GB2312"/>
        <family val="3"/>
      </rPr>
      <t>146</t>
    </r>
  </si>
  <si>
    <t>13</t>
  </si>
  <si>
    <t>2018SQ144</t>
  </si>
  <si>
    <t>9</t>
  </si>
  <si>
    <t>2018SQ157</t>
  </si>
  <si>
    <t>16</t>
  </si>
  <si>
    <r>
      <t>2018SQ</t>
    </r>
    <r>
      <rPr>
        <sz val="16"/>
        <color indexed="8"/>
        <rFont val="仿宋_GB2312"/>
        <family val="3"/>
      </rPr>
      <t>030</t>
    </r>
  </si>
  <si>
    <t>25</t>
  </si>
  <si>
    <t>2018SQ011</t>
  </si>
  <si>
    <t>24</t>
  </si>
  <si>
    <t>2018SQ098</t>
  </si>
  <si>
    <t>17</t>
  </si>
  <si>
    <r>
      <t>2018SQ</t>
    </r>
    <r>
      <rPr>
        <sz val="16"/>
        <color indexed="8"/>
        <rFont val="仿宋_GB2312"/>
        <family val="3"/>
      </rPr>
      <t>094</t>
    </r>
  </si>
  <si>
    <t>38</t>
  </si>
  <si>
    <r>
      <t>2018SQ</t>
    </r>
    <r>
      <rPr>
        <sz val="16"/>
        <color indexed="8"/>
        <rFont val="仿宋_GB2312"/>
        <family val="3"/>
      </rPr>
      <t>019</t>
    </r>
  </si>
  <si>
    <t>28</t>
  </si>
  <si>
    <r>
      <t>2</t>
    </r>
    <r>
      <rPr>
        <sz val="16"/>
        <color indexed="8"/>
        <rFont val="仿宋_GB2312"/>
        <family val="3"/>
      </rPr>
      <t>018SQ010</t>
    </r>
  </si>
  <si>
    <t>32</t>
  </si>
  <si>
    <r>
      <t>2018SQ</t>
    </r>
    <r>
      <rPr>
        <sz val="16"/>
        <color indexed="8"/>
        <rFont val="仿宋_GB2312"/>
        <family val="3"/>
      </rPr>
      <t>028</t>
    </r>
  </si>
  <si>
    <t>7</t>
  </si>
  <si>
    <t>2018SQ091</t>
  </si>
  <si>
    <t>21</t>
  </si>
  <si>
    <t>2018SQ085</t>
  </si>
  <si>
    <t>33</t>
  </si>
  <si>
    <t>2018SQ029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</si>
</sst>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color theme="1"/>
      <name val="仿宋_GB2312"/>
      <family val="3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7" fillId="0" borderId="0" xfId="0" applyFont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4" sqref="C4"/>
    </sheetView>
  </sheetViews>
  <sheetFormatPr defaultColWidth="9.00390625" defaultRowHeight="15"/>
  <cols>
    <col min="1" max="1" width="5.28125" style="4" customWidth="1"/>
    <col min="2" max="2" width="16.28125" style="5" customWidth="1"/>
    <col min="3" max="5" width="14.00390625" style="0" customWidth="1"/>
  </cols>
  <sheetData>
    <row r="1" spans="1:5" ht="39" customHeight="1">
      <c r="A1" s="6" t="s">
        <v>0</v>
      </c>
      <c r="B1" s="6"/>
      <c r="C1" s="6"/>
      <c r="D1" s="6"/>
      <c r="E1" s="6"/>
    </row>
    <row r="2" spans="1:5" s="2" customFormat="1" ht="21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 spans="1:5" s="3" customFormat="1" ht="21.75" customHeight="1">
      <c r="A3" s="10" t="s">
        <v>6</v>
      </c>
      <c r="B3" s="10" t="s">
        <v>7</v>
      </c>
      <c r="C3" s="11">
        <v>65</v>
      </c>
      <c r="D3" s="11">
        <v>85.8</v>
      </c>
      <c r="E3" s="11">
        <f aca="true" t="shared" si="0" ref="E3:E42">C3*0.4+D3*0.6</f>
        <v>77.47999999999999</v>
      </c>
    </row>
    <row r="4" spans="1:5" s="3" customFormat="1" ht="21.75" customHeight="1">
      <c r="A4" s="10" t="s">
        <v>8</v>
      </c>
      <c r="B4" s="12" t="s">
        <v>9</v>
      </c>
      <c r="C4" s="11">
        <v>60.75</v>
      </c>
      <c r="D4" s="11">
        <v>86.8</v>
      </c>
      <c r="E4" s="11">
        <f t="shared" si="0"/>
        <v>76.38</v>
      </c>
    </row>
    <row r="5" spans="1:5" s="3" customFormat="1" ht="21.75" customHeight="1">
      <c r="A5" s="10" t="s">
        <v>10</v>
      </c>
      <c r="B5" s="12" t="s">
        <v>11</v>
      </c>
      <c r="C5" s="11">
        <v>55</v>
      </c>
      <c r="D5" s="11">
        <v>87.8</v>
      </c>
      <c r="E5" s="11">
        <f t="shared" si="0"/>
        <v>74.68</v>
      </c>
    </row>
    <row r="6" spans="1:5" s="3" customFormat="1" ht="21.75" customHeight="1">
      <c r="A6" s="10" t="s">
        <v>12</v>
      </c>
      <c r="B6" s="12" t="s">
        <v>13</v>
      </c>
      <c r="C6" s="11">
        <v>60.75</v>
      </c>
      <c r="D6" s="11">
        <v>83.5</v>
      </c>
      <c r="E6" s="11">
        <f t="shared" si="0"/>
        <v>74.4</v>
      </c>
    </row>
    <row r="7" spans="1:5" s="3" customFormat="1" ht="21.75" customHeight="1">
      <c r="A7" s="10" t="s">
        <v>14</v>
      </c>
      <c r="B7" s="10" t="s">
        <v>15</v>
      </c>
      <c r="C7" s="11">
        <v>55</v>
      </c>
      <c r="D7" s="11">
        <v>85.9</v>
      </c>
      <c r="E7" s="11">
        <f t="shared" si="0"/>
        <v>73.53999999999999</v>
      </c>
    </row>
    <row r="8" spans="1:5" s="3" customFormat="1" ht="21.75" customHeight="1">
      <c r="A8" s="10" t="s">
        <v>16</v>
      </c>
      <c r="B8" s="10" t="s">
        <v>17</v>
      </c>
      <c r="C8" s="11">
        <v>59</v>
      </c>
      <c r="D8" s="11">
        <v>83.2</v>
      </c>
      <c r="E8" s="11">
        <f t="shared" si="0"/>
        <v>73.52000000000001</v>
      </c>
    </row>
    <row r="9" spans="1:5" s="3" customFormat="1" ht="21.75" customHeight="1">
      <c r="A9" s="10" t="s">
        <v>18</v>
      </c>
      <c r="B9" s="10" t="s">
        <v>19</v>
      </c>
      <c r="C9" s="11">
        <v>56.5</v>
      </c>
      <c r="D9" s="11">
        <v>84.2</v>
      </c>
      <c r="E9" s="11">
        <f t="shared" si="0"/>
        <v>73.12</v>
      </c>
    </row>
    <row r="10" spans="1:5" s="3" customFormat="1" ht="21.75" customHeight="1">
      <c r="A10" s="10" t="s">
        <v>20</v>
      </c>
      <c r="B10" s="12" t="s">
        <v>21</v>
      </c>
      <c r="C10" s="11">
        <v>55</v>
      </c>
      <c r="D10" s="11">
        <v>85</v>
      </c>
      <c r="E10" s="11">
        <f t="shared" si="0"/>
        <v>73</v>
      </c>
    </row>
    <row r="11" spans="1:5" s="3" customFormat="1" ht="21.75" customHeight="1">
      <c r="A11" s="10" t="s">
        <v>22</v>
      </c>
      <c r="B11" s="12" t="s">
        <v>23</v>
      </c>
      <c r="C11" s="11">
        <v>56.5</v>
      </c>
      <c r="D11" s="11">
        <v>84</v>
      </c>
      <c r="E11" s="11">
        <f t="shared" si="0"/>
        <v>73</v>
      </c>
    </row>
    <row r="12" spans="1:5" s="3" customFormat="1" ht="21.75" customHeight="1">
      <c r="A12" s="10" t="s">
        <v>24</v>
      </c>
      <c r="B12" s="12" t="s">
        <v>25</v>
      </c>
      <c r="C12" s="11">
        <v>54.75</v>
      </c>
      <c r="D12" s="11">
        <v>85</v>
      </c>
      <c r="E12" s="11">
        <f t="shared" si="0"/>
        <v>72.9</v>
      </c>
    </row>
    <row r="13" spans="1:5" s="3" customFormat="1" ht="21.75" customHeight="1">
      <c r="A13" s="10" t="s">
        <v>26</v>
      </c>
      <c r="B13" s="12" t="s">
        <v>27</v>
      </c>
      <c r="C13" s="11">
        <v>60.75</v>
      </c>
      <c r="D13" s="11">
        <v>80.7</v>
      </c>
      <c r="E13" s="11">
        <f t="shared" si="0"/>
        <v>72.72</v>
      </c>
    </row>
    <row r="14" spans="1:5" s="3" customFormat="1" ht="21.75" customHeight="1">
      <c r="A14" s="10" t="s">
        <v>28</v>
      </c>
      <c r="B14" s="12" t="s">
        <v>29</v>
      </c>
      <c r="C14" s="11">
        <v>58.25</v>
      </c>
      <c r="D14" s="11">
        <v>81.8</v>
      </c>
      <c r="E14" s="11">
        <f t="shared" si="0"/>
        <v>72.38</v>
      </c>
    </row>
    <row r="15" spans="1:5" s="3" customFormat="1" ht="21.75" customHeight="1">
      <c r="A15" s="10" t="s">
        <v>30</v>
      </c>
      <c r="B15" s="12" t="s">
        <v>31</v>
      </c>
      <c r="C15" s="11">
        <v>56</v>
      </c>
      <c r="D15" s="11">
        <v>82.9</v>
      </c>
      <c r="E15" s="11">
        <f t="shared" si="0"/>
        <v>72.14</v>
      </c>
    </row>
    <row r="16" spans="1:5" s="3" customFormat="1" ht="21.75" customHeight="1">
      <c r="A16" s="10" t="s">
        <v>32</v>
      </c>
      <c r="B16" s="12" t="s">
        <v>33</v>
      </c>
      <c r="C16" s="11">
        <v>61.5</v>
      </c>
      <c r="D16" s="11">
        <v>79</v>
      </c>
      <c r="E16" s="11">
        <f t="shared" si="0"/>
        <v>72</v>
      </c>
    </row>
    <row r="17" spans="1:5" s="3" customFormat="1" ht="21.75" customHeight="1">
      <c r="A17" s="10" t="s">
        <v>34</v>
      </c>
      <c r="B17" s="10" t="s">
        <v>35</v>
      </c>
      <c r="C17" s="11">
        <v>58</v>
      </c>
      <c r="D17" s="11">
        <v>81.2</v>
      </c>
      <c r="E17" s="11">
        <f t="shared" si="0"/>
        <v>71.92</v>
      </c>
    </row>
    <row r="18" spans="1:5" s="3" customFormat="1" ht="21.75" customHeight="1">
      <c r="A18" s="10" t="s">
        <v>36</v>
      </c>
      <c r="B18" s="10" t="s">
        <v>37</v>
      </c>
      <c r="C18" s="11">
        <v>54.75</v>
      </c>
      <c r="D18" s="11">
        <v>83.2</v>
      </c>
      <c r="E18" s="11">
        <f t="shared" si="0"/>
        <v>71.82000000000001</v>
      </c>
    </row>
    <row r="19" spans="1:5" s="3" customFormat="1" ht="21.75" customHeight="1">
      <c r="A19" s="10" t="s">
        <v>38</v>
      </c>
      <c r="B19" s="10" t="s">
        <v>39</v>
      </c>
      <c r="C19" s="11">
        <v>58.25</v>
      </c>
      <c r="D19" s="11">
        <v>80.1</v>
      </c>
      <c r="E19" s="11">
        <f t="shared" si="0"/>
        <v>71.36</v>
      </c>
    </row>
    <row r="20" spans="1:5" s="3" customFormat="1" ht="21.75" customHeight="1">
      <c r="A20" s="10" t="s">
        <v>40</v>
      </c>
      <c r="B20" s="12" t="s">
        <v>41</v>
      </c>
      <c r="C20" s="11">
        <v>60</v>
      </c>
      <c r="D20" s="11">
        <v>78.9</v>
      </c>
      <c r="E20" s="11">
        <f t="shared" si="0"/>
        <v>71.34</v>
      </c>
    </row>
    <row r="21" spans="1:5" s="3" customFormat="1" ht="21.75" customHeight="1">
      <c r="A21" s="10" t="s">
        <v>42</v>
      </c>
      <c r="B21" s="12" t="s">
        <v>43</v>
      </c>
      <c r="C21" s="11">
        <v>58.75</v>
      </c>
      <c r="D21" s="11">
        <v>79.6</v>
      </c>
      <c r="E21" s="11">
        <f t="shared" si="0"/>
        <v>71.25999999999999</v>
      </c>
    </row>
    <row r="22" spans="1:5" s="3" customFormat="1" ht="21.75" customHeight="1">
      <c r="A22" s="10" t="s">
        <v>44</v>
      </c>
      <c r="B22" s="10" t="s">
        <v>45</v>
      </c>
      <c r="C22" s="11">
        <v>58.25</v>
      </c>
      <c r="D22" s="11">
        <v>79.9</v>
      </c>
      <c r="E22" s="11">
        <f t="shared" si="0"/>
        <v>71.24000000000001</v>
      </c>
    </row>
    <row r="23" spans="1:5" s="3" customFormat="1" ht="21.75" customHeight="1">
      <c r="A23" s="10" t="s">
        <v>46</v>
      </c>
      <c r="B23" s="10" t="s">
        <v>47</v>
      </c>
      <c r="C23" s="11">
        <v>60.5</v>
      </c>
      <c r="D23" s="11">
        <v>78.4</v>
      </c>
      <c r="E23" s="11">
        <f t="shared" si="0"/>
        <v>71.24000000000001</v>
      </c>
    </row>
    <row r="24" spans="1:5" s="3" customFormat="1" ht="21.75" customHeight="1">
      <c r="A24" s="10" t="s">
        <v>48</v>
      </c>
      <c r="B24" s="12" t="s">
        <v>49</v>
      </c>
      <c r="C24" s="11">
        <v>55</v>
      </c>
      <c r="D24" s="11">
        <v>81.9</v>
      </c>
      <c r="E24" s="11">
        <f t="shared" si="0"/>
        <v>71.14</v>
      </c>
    </row>
    <row r="25" spans="1:5" s="3" customFormat="1" ht="21.75" customHeight="1">
      <c r="A25" s="10" t="s">
        <v>50</v>
      </c>
      <c r="B25" s="12" t="s">
        <v>51</v>
      </c>
      <c r="C25" s="11">
        <v>57.75</v>
      </c>
      <c r="D25" s="11">
        <v>80</v>
      </c>
      <c r="E25" s="11">
        <f t="shared" si="0"/>
        <v>71.1</v>
      </c>
    </row>
    <row r="26" spans="1:5" s="3" customFormat="1" ht="21.75" customHeight="1">
      <c r="A26" s="10" t="s">
        <v>52</v>
      </c>
      <c r="B26" s="12" t="s">
        <v>53</v>
      </c>
      <c r="C26" s="11">
        <v>57.25</v>
      </c>
      <c r="D26" s="11">
        <v>80.2</v>
      </c>
      <c r="E26" s="11">
        <f t="shared" si="0"/>
        <v>71.02</v>
      </c>
    </row>
    <row r="27" spans="1:5" s="3" customFormat="1" ht="21.75" customHeight="1">
      <c r="A27" s="10" t="s">
        <v>54</v>
      </c>
      <c r="B27" s="12" t="s">
        <v>55</v>
      </c>
      <c r="C27" s="11">
        <v>55.5</v>
      </c>
      <c r="D27" s="11">
        <v>81</v>
      </c>
      <c r="E27" s="11">
        <f t="shared" si="0"/>
        <v>70.80000000000001</v>
      </c>
    </row>
    <row r="28" spans="1:5" s="3" customFormat="1" ht="21.75" customHeight="1">
      <c r="A28" s="10" t="s">
        <v>56</v>
      </c>
      <c r="B28" s="10" t="s">
        <v>57</v>
      </c>
      <c r="C28" s="11">
        <v>58.5</v>
      </c>
      <c r="D28" s="11">
        <v>79</v>
      </c>
      <c r="E28" s="11">
        <f t="shared" si="0"/>
        <v>70.8</v>
      </c>
    </row>
    <row r="29" spans="1:5" s="3" customFormat="1" ht="21.75" customHeight="1">
      <c r="A29" s="10" t="s">
        <v>58</v>
      </c>
      <c r="B29" s="10" t="s">
        <v>59</v>
      </c>
      <c r="C29" s="11">
        <v>55.75</v>
      </c>
      <c r="D29" s="11">
        <v>80.8</v>
      </c>
      <c r="E29" s="11">
        <f t="shared" si="0"/>
        <v>70.78</v>
      </c>
    </row>
    <row r="30" spans="1:5" s="3" customFormat="1" ht="21.75" customHeight="1">
      <c r="A30" s="10" t="s">
        <v>60</v>
      </c>
      <c r="B30" s="10" t="s">
        <v>61</v>
      </c>
      <c r="C30" s="11">
        <v>59.5</v>
      </c>
      <c r="D30" s="11">
        <v>78.3</v>
      </c>
      <c r="E30" s="11">
        <f t="shared" si="0"/>
        <v>70.78</v>
      </c>
    </row>
    <row r="31" spans="1:5" s="3" customFormat="1" ht="21.75" customHeight="1">
      <c r="A31" s="10" t="s">
        <v>62</v>
      </c>
      <c r="B31" s="12" t="s">
        <v>63</v>
      </c>
      <c r="C31" s="11">
        <v>58.75</v>
      </c>
      <c r="D31" s="11">
        <v>78.5</v>
      </c>
      <c r="E31" s="11">
        <f t="shared" si="0"/>
        <v>70.6</v>
      </c>
    </row>
    <row r="32" spans="1:5" s="3" customFormat="1" ht="21.75" customHeight="1">
      <c r="A32" s="10" t="s">
        <v>64</v>
      </c>
      <c r="B32" s="12" t="s">
        <v>65</v>
      </c>
      <c r="C32" s="11">
        <v>59.75</v>
      </c>
      <c r="D32" s="11">
        <v>76.7</v>
      </c>
      <c r="E32" s="11">
        <f t="shared" si="0"/>
        <v>69.92</v>
      </c>
    </row>
    <row r="33" spans="1:5" s="3" customFormat="1" ht="21.75" customHeight="1">
      <c r="A33" s="10" t="s">
        <v>66</v>
      </c>
      <c r="B33" s="10" t="s">
        <v>67</v>
      </c>
      <c r="C33" s="11">
        <v>58.25</v>
      </c>
      <c r="D33" s="11">
        <v>77.2</v>
      </c>
      <c r="E33" s="11">
        <f t="shared" si="0"/>
        <v>69.62</v>
      </c>
    </row>
    <row r="34" spans="1:5" s="3" customFormat="1" ht="21.75" customHeight="1">
      <c r="A34" s="10" t="s">
        <v>68</v>
      </c>
      <c r="B34" s="12" t="s">
        <v>69</v>
      </c>
      <c r="C34" s="11">
        <v>56.5</v>
      </c>
      <c r="D34" s="11">
        <v>77.8</v>
      </c>
      <c r="E34" s="11">
        <f t="shared" si="0"/>
        <v>69.28</v>
      </c>
    </row>
    <row r="35" spans="1:5" s="3" customFormat="1" ht="21.75" customHeight="1">
      <c r="A35" s="10" t="s">
        <v>70</v>
      </c>
      <c r="B35" s="12" t="s">
        <v>71</v>
      </c>
      <c r="C35" s="11">
        <v>56.75</v>
      </c>
      <c r="D35" s="11">
        <v>77.5</v>
      </c>
      <c r="E35" s="11">
        <f t="shared" si="0"/>
        <v>69.2</v>
      </c>
    </row>
    <row r="36" spans="1:5" s="3" customFormat="1" ht="21.75" customHeight="1">
      <c r="A36" s="10" t="s">
        <v>72</v>
      </c>
      <c r="B36" s="10" t="s">
        <v>73</v>
      </c>
      <c r="C36" s="11">
        <v>58.25</v>
      </c>
      <c r="D36" s="11">
        <v>76</v>
      </c>
      <c r="E36" s="11">
        <f t="shared" si="0"/>
        <v>68.9</v>
      </c>
    </row>
    <row r="37" spans="1:5" s="3" customFormat="1" ht="21.75" customHeight="1">
      <c r="A37" s="10" t="s">
        <v>74</v>
      </c>
      <c r="B37" s="10" t="s">
        <v>75</v>
      </c>
      <c r="C37" s="11">
        <v>54.75</v>
      </c>
      <c r="D37" s="11">
        <v>78.2</v>
      </c>
      <c r="E37" s="11">
        <f t="shared" si="0"/>
        <v>68.82000000000001</v>
      </c>
    </row>
    <row r="38" spans="1:5" s="3" customFormat="1" ht="21.75" customHeight="1">
      <c r="A38" s="10" t="s">
        <v>76</v>
      </c>
      <c r="B38" s="12" t="s">
        <v>77</v>
      </c>
      <c r="C38" s="11">
        <v>56.25</v>
      </c>
      <c r="D38" s="11">
        <v>76.4</v>
      </c>
      <c r="E38" s="11">
        <f t="shared" si="0"/>
        <v>68.34</v>
      </c>
    </row>
    <row r="39" spans="1:5" s="3" customFormat="1" ht="21.75" customHeight="1">
      <c r="A39" s="10" t="s">
        <v>78</v>
      </c>
      <c r="B39" s="10" t="s">
        <v>79</v>
      </c>
      <c r="C39" s="11">
        <v>55.25</v>
      </c>
      <c r="D39" s="11">
        <v>75.5</v>
      </c>
      <c r="E39" s="11">
        <f t="shared" si="0"/>
        <v>67.4</v>
      </c>
    </row>
    <row r="40" spans="1:5" s="3" customFormat="1" ht="21.75" customHeight="1">
      <c r="A40" s="10" t="s">
        <v>80</v>
      </c>
      <c r="B40" s="12" t="s">
        <v>81</v>
      </c>
      <c r="C40" s="11">
        <v>60.5</v>
      </c>
      <c r="D40" s="11">
        <v>0</v>
      </c>
      <c r="E40" s="11">
        <f t="shared" si="0"/>
        <v>24.200000000000003</v>
      </c>
    </row>
    <row r="41" spans="1:5" s="3" customFormat="1" ht="21.75" customHeight="1">
      <c r="A41" s="10" t="s">
        <v>82</v>
      </c>
      <c r="B41" s="12" t="s">
        <v>83</v>
      </c>
      <c r="C41" s="11">
        <v>57.75</v>
      </c>
      <c r="D41" s="11">
        <v>0</v>
      </c>
      <c r="E41" s="11">
        <f t="shared" si="0"/>
        <v>23.1</v>
      </c>
    </row>
    <row r="42" spans="1:5" s="3" customFormat="1" ht="21.75" customHeight="1">
      <c r="A42" s="10" t="s">
        <v>84</v>
      </c>
      <c r="B42" s="10" t="s">
        <v>85</v>
      </c>
      <c r="C42" s="11">
        <v>55.25</v>
      </c>
      <c r="D42" s="11">
        <v>0</v>
      </c>
      <c r="E42" s="11">
        <f t="shared" si="0"/>
        <v>22.1</v>
      </c>
    </row>
  </sheetData>
  <sheetProtection/>
  <mergeCells count="1">
    <mergeCell ref="A1:E1"/>
  </mergeCells>
  <printOptions/>
  <pageMargins left="0.71" right="0.31" top="0.75" bottom="0.7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2.00390625" defaultRowHeight="15"/>
  <cols>
    <col min="1" max="4" width="12.00390625" style="2" customWidth="1"/>
    <col min="5" max="5" width="35.00390625" style="2" customWidth="1"/>
    <col min="6" max="6" width="18.8515625" style="2" customWidth="1"/>
    <col min="7" max="16384" width="12.00390625" style="2" customWidth="1"/>
  </cols>
  <sheetData>
    <row r="1" s="1" customFormat="1" ht="96" customHeight="1"/>
    <row r="2" s="1" customFormat="1" ht="96" customHeight="1"/>
  </sheetData>
  <sheetProtection/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习惯（赵伟）</cp:lastModifiedBy>
  <dcterms:created xsi:type="dcterms:W3CDTF">2006-09-13T11:21:51Z</dcterms:created>
  <dcterms:modified xsi:type="dcterms:W3CDTF">2018-10-20T04:54:31Z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