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40"/>
  </bookViews>
  <sheets>
    <sheet name="卫生类" sheetId="1" r:id="rId1"/>
  </sheets>
  <calcPr calcId="144525"/>
</workbook>
</file>

<file path=xl/sharedStrings.xml><?xml version="1.0" encoding="utf-8"?>
<sst xmlns="http://schemas.openxmlformats.org/spreadsheetml/2006/main" count="225">
  <si>
    <t>序号</t>
  </si>
  <si>
    <t>准考证号</t>
  </si>
  <si>
    <t>姓名</t>
  </si>
  <si>
    <t>报考职位</t>
  </si>
  <si>
    <t>笔试成绩</t>
  </si>
  <si>
    <t>面试成绩</t>
  </si>
  <si>
    <t>总成绩</t>
  </si>
  <si>
    <t>入围考察</t>
  </si>
  <si>
    <t>1</t>
  </si>
  <si>
    <t>18030210105</t>
  </si>
  <si>
    <t>乔艺琳</t>
  </si>
  <si>
    <t>医师</t>
  </si>
  <si>
    <t>77.80</t>
  </si>
  <si>
    <t>√</t>
  </si>
  <si>
    <t>2</t>
  </si>
  <si>
    <t>18030210106</t>
  </si>
  <si>
    <t>李晴晴</t>
  </si>
  <si>
    <t>77.60</t>
  </si>
  <si>
    <t>3</t>
  </si>
  <si>
    <t>18030210102</t>
  </si>
  <si>
    <t>冉菲菲</t>
  </si>
  <si>
    <t>73.05</t>
  </si>
  <si>
    <t>4</t>
  </si>
  <si>
    <t>18030210109</t>
  </si>
  <si>
    <t>景小娟</t>
  </si>
  <si>
    <t>66.00</t>
  </si>
  <si>
    <t>5</t>
  </si>
  <si>
    <t>18030210101</t>
  </si>
  <si>
    <t>刘志鹏</t>
  </si>
  <si>
    <t>64.95</t>
  </si>
  <si>
    <t>6</t>
  </si>
  <si>
    <t>18030210110</t>
  </si>
  <si>
    <t>郭文</t>
  </si>
  <si>
    <t>医师(取得医师资格证)</t>
  </si>
  <si>
    <t>74.45</t>
  </si>
  <si>
    <t>7</t>
  </si>
  <si>
    <t>18030210111</t>
  </si>
  <si>
    <t>王爽</t>
  </si>
  <si>
    <t>70.40</t>
  </si>
  <si>
    <t>8</t>
  </si>
  <si>
    <t>18030210122</t>
  </si>
  <si>
    <t>李艳婷</t>
  </si>
  <si>
    <t>口腔医师</t>
  </si>
  <si>
    <t>78.70</t>
  </si>
  <si>
    <t>9</t>
  </si>
  <si>
    <t>18030210126</t>
  </si>
  <si>
    <t>杨云</t>
  </si>
  <si>
    <t>74.65</t>
  </si>
  <si>
    <t>10</t>
  </si>
  <si>
    <t>18030210118</t>
  </si>
  <si>
    <t>王娟娟</t>
  </si>
  <si>
    <t>69.30</t>
  </si>
  <si>
    <t>11</t>
  </si>
  <si>
    <t>18030210124</t>
  </si>
  <si>
    <t>崔明</t>
  </si>
  <si>
    <t>70.30</t>
  </si>
  <si>
    <t>12</t>
  </si>
  <si>
    <t>18030210125</t>
  </si>
  <si>
    <t>刘志国</t>
  </si>
  <si>
    <t>66.45</t>
  </si>
  <si>
    <t>13</t>
  </si>
  <si>
    <t>18030210123</t>
  </si>
  <si>
    <t>李欣欣</t>
  </si>
  <si>
    <t>64.20</t>
  </si>
  <si>
    <t>14</t>
  </si>
  <si>
    <t>18030210130</t>
  </si>
  <si>
    <t>袁金良</t>
  </si>
  <si>
    <t>放射医师</t>
  </si>
  <si>
    <t>75.70</t>
  </si>
  <si>
    <t>15</t>
  </si>
  <si>
    <t>18030210129</t>
  </si>
  <si>
    <t>黄瑞</t>
  </si>
  <si>
    <t>61.80</t>
  </si>
  <si>
    <t>16</t>
  </si>
  <si>
    <t>18030210219</t>
  </si>
  <si>
    <t>韩雅钧</t>
  </si>
  <si>
    <t>放射技师</t>
  </si>
  <si>
    <t>80.95</t>
  </si>
  <si>
    <t>17</t>
  </si>
  <si>
    <t>18030210223</t>
  </si>
  <si>
    <t>崔玉东</t>
  </si>
  <si>
    <t>79.95</t>
  </si>
  <si>
    <t>18</t>
  </si>
  <si>
    <t>18030210207</t>
  </si>
  <si>
    <t>李俊杰</t>
  </si>
  <si>
    <t>74.75</t>
  </si>
  <si>
    <t>19</t>
  </si>
  <si>
    <t>18030210218</t>
  </si>
  <si>
    <t>魏美平</t>
  </si>
  <si>
    <t>77.15</t>
  </si>
  <si>
    <t>20</t>
  </si>
  <si>
    <t>18030210224</t>
  </si>
  <si>
    <t>李志霞</t>
  </si>
  <si>
    <t>71.90</t>
  </si>
  <si>
    <t>21</t>
  </si>
  <si>
    <t>18030210226</t>
  </si>
  <si>
    <t>王延芳</t>
  </si>
  <si>
    <t>73.70</t>
  </si>
  <si>
    <t>22</t>
  </si>
  <si>
    <t>18030210204</t>
  </si>
  <si>
    <t>张宁</t>
  </si>
  <si>
    <t>72.60</t>
  </si>
  <si>
    <t>23</t>
  </si>
  <si>
    <t>18030210225</t>
  </si>
  <si>
    <t>王学莉</t>
  </si>
  <si>
    <t>67.15</t>
  </si>
  <si>
    <t>24</t>
  </si>
  <si>
    <t>18030210221</t>
  </si>
  <si>
    <t>李元英</t>
  </si>
  <si>
    <t>71.60</t>
  </si>
  <si>
    <t>25</t>
  </si>
  <si>
    <t>18030210212</t>
  </si>
  <si>
    <t>霍晓庆</t>
  </si>
  <si>
    <t>66.20</t>
  </si>
  <si>
    <t>26</t>
  </si>
  <si>
    <t>18030210213</t>
  </si>
  <si>
    <t>徐景鑫</t>
  </si>
  <si>
    <t>66.60</t>
  </si>
  <si>
    <t>27</t>
  </si>
  <si>
    <t>18030210201</t>
  </si>
  <si>
    <t>赵琳琳</t>
  </si>
  <si>
    <t>面试缺考</t>
  </si>
  <si>
    <t>28</t>
  </si>
  <si>
    <t>18030210402</t>
  </si>
  <si>
    <t>董梦杰</t>
  </si>
  <si>
    <t>医士</t>
  </si>
  <si>
    <t>79.75</t>
  </si>
  <si>
    <t>29</t>
  </si>
  <si>
    <t>18030210404</t>
  </si>
  <si>
    <t>薄沙沙</t>
  </si>
  <si>
    <t>78.20</t>
  </si>
  <si>
    <t>30</t>
  </si>
  <si>
    <t>18030210327</t>
  </si>
  <si>
    <t>张艳辉</t>
  </si>
  <si>
    <t>76.50</t>
  </si>
  <si>
    <t>31</t>
  </si>
  <si>
    <t>18030210320</t>
  </si>
  <si>
    <t>岳修峰</t>
  </si>
  <si>
    <t>78.75</t>
  </si>
  <si>
    <t>32</t>
  </si>
  <si>
    <t>18030210329</t>
  </si>
  <si>
    <t>吴智勇</t>
  </si>
  <si>
    <t>74.70</t>
  </si>
  <si>
    <t>33</t>
  </si>
  <si>
    <t>18030210325</t>
  </si>
  <si>
    <t>姚静</t>
  </si>
  <si>
    <t>70.90</t>
  </si>
  <si>
    <t>34</t>
  </si>
  <si>
    <t>18030210313</t>
  </si>
  <si>
    <t>李辉辉</t>
  </si>
  <si>
    <t>73.35</t>
  </si>
  <si>
    <t>35</t>
  </si>
  <si>
    <t>18030210409</t>
  </si>
  <si>
    <t>胥建亮</t>
  </si>
  <si>
    <t>72.10</t>
  </si>
  <si>
    <t>36</t>
  </si>
  <si>
    <t>18030210322</t>
  </si>
  <si>
    <t>张楠</t>
  </si>
  <si>
    <t>70.05</t>
  </si>
  <si>
    <t>37</t>
  </si>
  <si>
    <t>18030210328</t>
  </si>
  <si>
    <t>李同梅</t>
  </si>
  <si>
    <t>38</t>
  </si>
  <si>
    <t>18030210315</t>
  </si>
  <si>
    <t>高树花</t>
  </si>
  <si>
    <t>72.65</t>
  </si>
  <si>
    <t>39</t>
  </si>
  <si>
    <t>18030210312</t>
  </si>
  <si>
    <t>张莹</t>
  </si>
  <si>
    <t>40</t>
  </si>
  <si>
    <t>18030210311</t>
  </si>
  <si>
    <t>郑杰</t>
  </si>
  <si>
    <t>69.95</t>
  </si>
  <si>
    <t>41</t>
  </si>
  <si>
    <t>18030210419</t>
  </si>
  <si>
    <t>牟营营</t>
  </si>
  <si>
    <t>疾病预防控制医师</t>
  </si>
  <si>
    <t>76.80</t>
  </si>
  <si>
    <t>42</t>
  </si>
  <si>
    <t>18030210412</t>
  </si>
  <si>
    <t>李明月</t>
  </si>
  <si>
    <t>76.25</t>
  </si>
  <si>
    <t>43</t>
  </si>
  <si>
    <t>18030210417</t>
  </si>
  <si>
    <t>詹翠丽</t>
  </si>
  <si>
    <t>66.90</t>
  </si>
  <si>
    <t>44</t>
  </si>
  <si>
    <t>18030510601</t>
  </si>
  <si>
    <t>鲍雪艳</t>
  </si>
  <si>
    <t>中西医医师</t>
  </si>
  <si>
    <t>80.40</t>
  </si>
  <si>
    <t>45</t>
  </si>
  <si>
    <t>18030510605</t>
  </si>
  <si>
    <t>李婷婷</t>
  </si>
  <si>
    <t>84.40</t>
  </si>
  <si>
    <t>46</t>
  </si>
  <si>
    <t>18030510608</t>
  </si>
  <si>
    <t>李晓鑫</t>
  </si>
  <si>
    <t>区人民医院'中医士</t>
  </si>
  <si>
    <t>73.80</t>
  </si>
  <si>
    <t>47</t>
  </si>
  <si>
    <t>18030510611</t>
  </si>
  <si>
    <t>毕玉鹏</t>
  </si>
  <si>
    <t>74.10</t>
  </si>
  <si>
    <t>48</t>
  </si>
  <si>
    <t>18030510613</t>
  </si>
  <si>
    <t>王真</t>
  </si>
  <si>
    <t>73.55</t>
  </si>
  <si>
    <t>49</t>
  </si>
  <si>
    <t>18030510615</t>
  </si>
  <si>
    <t>任爱玲</t>
  </si>
  <si>
    <t>六合街道 中医士</t>
  </si>
  <si>
    <t>76.65</t>
  </si>
  <si>
    <t>50</t>
  </si>
  <si>
    <t>18030510621</t>
  </si>
  <si>
    <t>李琳</t>
  </si>
  <si>
    <t>67.40</t>
  </si>
  <si>
    <t>51</t>
  </si>
  <si>
    <t>18030510616</t>
  </si>
  <si>
    <t>朱晨玥</t>
  </si>
  <si>
    <t>64.45</t>
  </si>
  <si>
    <t>52</t>
  </si>
  <si>
    <t>18030510623</t>
  </si>
  <si>
    <t>南丽</t>
  </si>
  <si>
    <t>中医士(取得医师资格证)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</si>
</sst>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00000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176" fontId="2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176" fontId="1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tabSelected="1" workbookViewId="0">
      <selection activeCell="L18" sqref="L18:L19"/>
    </sheetView>
  </sheetViews>
  <sheetFormatPr defaultColWidth="9" defaultRowHeight="13.5" outlineLevelCol="7"/>
  <cols>
    <col min="1" max="1" width="4" style="1" customWidth="1"/>
    <col min="2" max="2" width="13.75" customWidth="1"/>
    <col min="3" max="3" width="9.125" customWidth="1"/>
    <col min="4" max="4" width="21" customWidth="1"/>
    <col min="5" max="5" width="11.75" customWidth="1"/>
    <col min="8" max="8" width="10.125" customWidth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2" t="s">
        <v>7</v>
      </c>
    </row>
    <row r="2" ht="14.25" spans="1:8">
      <c r="A2" s="5" t="s">
        <v>8</v>
      </c>
      <c r="B2" s="10" t="s">
        <v>9</v>
      </c>
      <c r="C2" s="10" t="s">
        <v>10</v>
      </c>
      <c r="D2" s="10" t="s">
        <v>11</v>
      </c>
      <c r="E2" s="11" t="s">
        <v>12</v>
      </c>
      <c r="F2" s="8">
        <v>77.5</v>
      </c>
      <c r="G2" s="3">
        <f t="shared" ref="G2:G53" si="0">E2*0.5+F2*0.5</f>
        <v>77.65</v>
      </c>
      <c r="H2" s="9" t="s">
        <v>13</v>
      </c>
    </row>
    <row r="3" ht="14.25" spans="1:8">
      <c r="A3" s="5" t="s">
        <v>14</v>
      </c>
      <c r="B3" s="10" t="s">
        <v>15</v>
      </c>
      <c r="C3" s="10" t="s">
        <v>16</v>
      </c>
      <c r="D3" s="10" t="s">
        <v>11</v>
      </c>
      <c r="E3" s="11" t="s">
        <v>17</v>
      </c>
      <c r="F3" s="8">
        <v>75.7</v>
      </c>
      <c r="G3" s="3">
        <f t="shared" si="0"/>
        <v>76.65</v>
      </c>
      <c r="H3" s="9" t="s">
        <v>13</v>
      </c>
    </row>
    <row r="4" ht="14.25" spans="1:8">
      <c r="A4" s="5" t="s">
        <v>18</v>
      </c>
      <c r="B4" s="10" t="s">
        <v>19</v>
      </c>
      <c r="C4" s="10" t="s">
        <v>20</v>
      </c>
      <c r="D4" s="10" t="s">
        <v>11</v>
      </c>
      <c r="E4" s="11" t="s">
        <v>21</v>
      </c>
      <c r="F4" s="8">
        <v>79.7</v>
      </c>
      <c r="G4" s="3">
        <f t="shared" si="0"/>
        <v>76.375</v>
      </c>
      <c r="H4" s="9" t="s">
        <v>13</v>
      </c>
    </row>
    <row r="5" ht="14.25" spans="1:8">
      <c r="A5" s="5" t="s">
        <v>22</v>
      </c>
      <c r="B5" s="10" t="s">
        <v>23</v>
      </c>
      <c r="C5" s="10" t="s">
        <v>24</v>
      </c>
      <c r="D5" s="10" t="s">
        <v>11</v>
      </c>
      <c r="E5" s="11" t="s">
        <v>25</v>
      </c>
      <c r="F5" s="8">
        <v>78.5</v>
      </c>
      <c r="G5" s="3">
        <f t="shared" si="0"/>
        <v>72.25</v>
      </c>
      <c r="H5" s="9" t="s">
        <v>13</v>
      </c>
    </row>
    <row r="6" spans="1:8">
      <c r="A6" s="5" t="s">
        <v>26</v>
      </c>
      <c r="B6" s="10" t="s">
        <v>27</v>
      </c>
      <c r="C6" s="10" t="s">
        <v>28</v>
      </c>
      <c r="D6" s="10" t="s">
        <v>11</v>
      </c>
      <c r="E6" s="11" t="s">
        <v>29</v>
      </c>
      <c r="F6" s="8">
        <v>77.74</v>
      </c>
      <c r="G6" s="3">
        <f t="shared" si="0"/>
        <v>71.345</v>
      </c>
      <c r="H6" s="2"/>
    </row>
    <row r="7" ht="14.25" spans="1:8">
      <c r="A7" s="5" t="s">
        <v>30</v>
      </c>
      <c r="B7" s="12" t="s">
        <v>31</v>
      </c>
      <c r="C7" s="12" t="s">
        <v>32</v>
      </c>
      <c r="D7" s="12" t="s">
        <v>33</v>
      </c>
      <c r="E7" s="13" t="s">
        <v>34</v>
      </c>
      <c r="F7" s="8">
        <v>79.4</v>
      </c>
      <c r="G7" s="3">
        <f t="shared" si="0"/>
        <v>76.925</v>
      </c>
      <c r="H7" s="9" t="s">
        <v>13</v>
      </c>
    </row>
    <row r="8" spans="1:8">
      <c r="A8" s="5" t="s">
        <v>35</v>
      </c>
      <c r="B8" s="12" t="s">
        <v>36</v>
      </c>
      <c r="C8" s="12" t="s">
        <v>37</v>
      </c>
      <c r="D8" s="12" t="s">
        <v>33</v>
      </c>
      <c r="E8" s="13" t="s">
        <v>38</v>
      </c>
      <c r="F8" s="8">
        <v>77.38</v>
      </c>
      <c r="G8" s="3">
        <f t="shared" si="0"/>
        <v>73.89</v>
      </c>
      <c r="H8" s="2"/>
    </row>
    <row r="9" ht="14.25" spans="1:8">
      <c r="A9" s="5" t="s">
        <v>39</v>
      </c>
      <c r="B9" s="12" t="s">
        <v>40</v>
      </c>
      <c r="C9" s="12" t="s">
        <v>41</v>
      </c>
      <c r="D9" s="12" t="s">
        <v>42</v>
      </c>
      <c r="E9" s="13" t="s">
        <v>43</v>
      </c>
      <c r="F9" s="8">
        <v>79.26</v>
      </c>
      <c r="G9" s="3">
        <f t="shared" si="0"/>
        <v>78.98</v>
      </c>
      <c r="H9" s="9" t="s">
        <v>13</v>
      </c>
    </row>
    <row r="10" ht="14.25" spans="1:8">
      <c r="A10" s="5" t="s">
        <v>44</v>
      </c>
      <c r="B10" s="12" t="s">
        <v>45</v>
      </c>
      <c r="C10" s="12" t="s">
        <v>46</v>
      </c>
      <c r="D10" s="12" t="s">
        <v>42</v>
      </c>
      <c r="E10" s="13" t="s">
        <v>47</v>
      </c>
      <c r="F10" s="8">
        <v>78.18</v>
      </c>
      <c r="G10" s="3">
        <f t="shared" si="0"/>
        <v>76.415</v>
      </c>
      <c r="H10" s="9" t="s">
        <v>13</v>
      </c>
    </row>
    <row r="11" spans="1:8">
      <c r="A11" s="5" t="s">
        <v>48</v>
      </c>
      <c r="B11" s="12" t="s">
        <v>49</v>
      </c>
      <c r="C11" s="12" t="s">
        <v>50</v>
      </c>
      <c r="D11" s="12" t="s">
        <v>42</v>
      </c>
      <c r="E11" s="13" t="s">
        <v>51</v>
      </c>
      <c r="F11" s="8">
        <v>83.04</v>
      </c>
      <c r="G11" s="3">
        <f t="shared" si="0"/>
        <v>76.17</v>
      </c>
      <c r="H11" s="2"/>
    </row>
    <row r="12" spans="1:8">
      <c r="A12" s="5" t="s">
        <v>52</v>
      </c>
      <c r="B12" s="12" t="s">
        <v>53</v>
      </c>
      <c r="C12" s="12" t="s">
        <v>54</v>
      </c>
      <c r="D12" s="12" t="s">
        <v>42</v>
      </c>
      <c r="E12" s="13" t="s">
        <v>55</v>
      </c>
      <c r="F12" s="8">
        <v>77.5</v>
      </c>
      <c r="G12" s="3">
        <f t="shared" si="0"/>
        <v>73.9</v>
      </c>
      <c r="H12" s="2"/>
    </row>
    <row r="13" spans="1:8">
      <c r="A13" s="5" t="s">
        <v>56</v>
      </c>
      <c r="B13" s="12" t="s">
        <v>57</v>
      </c>
      <c r="C13" s="12" t="s">
        <v>58</v>
      </c>
      <c r="D13" s="12" t="s">
        <v>42</v>
      </c>
      <c r="E13" s="13" t="s">
        <v>59</v>
      </c>
      <c r="F13" s="8">
        <v>75.78</v>
      </c>
      <c r="G13" s="3">
        <f t="shared" si="0"/>
        <v>71.115</v>
      </c>
      <c r="H13" s="2"/>
    </row>
    <row r="14" spans="1:8">
      <c r="A14" s="5" t="s">
        <v>60</v>
      </c>
      <c r="B14" s="12" t="s">
        <v>61</v>
      </c>
      <c r="C14" s="12" t="s">
        <v>62</v>
      </c>
      <c r="D14" s="12" t="s">
        <v>42</v>
      </c>
      <c r="E14" s="13" t="s">
        <v>63</v>
      </c>
      <c r="F14" s="8">
        <v>75</v>
      </c>
      <c r="G14" s="3">
        <f t="shared" si="0"/>
        <v>69.6</v>
      </c>
      <c r="H14" s="2"/>
    </row>
    <row r="15" ht="14.25" spans="1:8">
      <c r="A15" s="5" t="s">
        <v>64</v>
      </c>
      <c r="B15" s="12" t="s">
        <v>65</v>
      </c>
      <c r="C15" s="12" t="s">
        <v>66</v>
      </c>
      <c r="D15" s="12" t="s">
        <v>67</v>
      </c>
      <c r="E15" s="13" t="s">
        <v>68</v>
      </c>
      <c r="F15" s="8">
        <v>77.4</v>
      </c>
      <c r="G15" s="3">
        <f t="shared" si="0"/>
        <v>76.55</v>
      </c>
      <c r="H15" s="9" t="s">
        <v>13</v>
      </c>
    </row>
    <row r="16" spans="1:8">
      <c r="A16" s="5" t="s">
        <v>69</v>
      </c>
      <c r="B16" s="12" t="s">
        <v>70</v>
      </c>
      <c r="C16" s="12" t="s">
        <v>71</v>
      </c>
      <c r="D16" s="12" t="s">
        <v>67</v>
      </c>
      <c r="E16" s="13" t="s">
        <v>72</v>
      </c>
      <c r="F16" s="8">
        <v>72.52</v>
      </c>
      <c r="G16" s="3">
        <f t="shared" si="0"/>
        <v>67.16</v>
      </c>
      <c r="H16" s="2"/>
    </row>
    <row r="17" ht="14.25" spans="1:8">
      <c r="A17" s="5" t="s">
        <v>73</v>
      </c>
      <c r="B17" s="12" t="s">
        <v>74</v>
      </c>
      <c r="C17" s="12" t="s">
        <v>75</v>
      </c>
      <c r="D17" s="12" t="s">
        <v>76</v>
      </c>
      <c r="E17" s="13" t="s">
        <v>77</v>
      </c>
      <c r="F17" s="8">
        <v>79.6</v>
      </c>
      <c r="G17" s="3">
        <f t="shared" si="0"/>
        <v>80.275</v>
      </c>
      <c r="H17" s="9" t="s">
        <v>13</v>
      </c>
    </row>
    <row r="18" ht="14.25" spans="1:8">
      <c r="A18" s="5" t="s">
        <v>78</v>
      </c>
      <c r="B18" s="12" t="s">
        <v>79</v>
      </c>
      <c r="C18" s="12" t="s">
        <v>80</v>
      </c>
      <c r="D18" s="12" t="s">
        <v>76</v>
      </c>
      <c r="E18" s="13" t="s">
        <v>81</v>
      </c>
      <c r="F18" s="8">
        <v>78.9</v>
      </c>
      <c r="G18" s="3">
        <f t="shared" si="0"/>
        <v>79.425</v>
      </c>
      <c r="H18" s="9" t="s">
        <v>13</v>
      </c>
    </row>
    <row r="19" ht="14.25" spans="1:8">
      <c r="A19" s="5" t="s">
        <v>82</v>
      </c>
      <c r="B19" s="12" t="s">
        <v>83</v>
      </c>
      <c r="C19" s="12" t="s">
        <v>84</v>
      </c>
      <c r="D19" s="12" t="s">
        <v>76</v>
      </c>
      <c r="E19" s="13" t="s">
        <v>85</v>
      </c>
      <c r="F19" s="8">
        <v>83.3</v>
      </c>
      <c r="G19" s="3">
        <f t="shared" si="0"/>
        <v>79.025</v>
      </c>
      <c r="H19" s="9" t="s">
        <v>13</v>
      </c>
    </row>
    <row r="20" ht="14.25" spans="1:8">
      <c r="A20" s="5" t="s">
        <v>86</v>
      </c>
      <c r="B20" s="12" t="s">
        <v>87</v>
      </c>
      <c r="C20" s="12" t="s">
        <v>88</v>
      </c>
      <c r="D20" s="12" t="s">
        <v>76</v>
      </c>
      <c r="E20" s="13" t="s">
        <v>89</v>
      </c>
      <c r="F20" s="8">
        <v>79.62</v>
      </c>
      <c r="G20" s="3">
        <f t="shared" si="0"/>
        <v>78.385</v>
      </c>
      <c r="H20" s="9" t="s">
        <v>13</v>
      </c>
    </row>
    <row r="21" spans="1:8">
      <c r="A21" s="5" t="s">
        <v>90</v>
      </c>
      <c r="B21" s="12" t="s">
        <v>91</v>
      </c>
      <c r="C21" s="12" t="s">
        <v>92</v>
      </c>
      <c r="D21" s="12" t="s">
        <v>76</v>
      </c>
      <c r="E21" s="13" t="s">
        <v>93</v>
      </c>
      <c r="F21" s="8">
        <v>81.26</v>
      </c>
      <c r="G21" s="3">
        <f t="shared" si="0"/>
        <v>76.58</v>
      </c>
      <c r="H21" s="2"/>
    </row>
    <row r="22" spans="1:8">
      <c r="A22" s="5" t="s">
        <v>94</v>
      </c>
      <c r="B22" s="12" t="s">
        <v>95</v>
      </c>
      <c r="C22" s="12" t="s">
        <v>96</v>
      </c>
      <c r="D22" s="12" t="s">
        <v>76</v>
      </c>
      <c r="E22" s="13" t="s">
        <v>97</v>
      </c>
      <c r="F22" s="8">
        <v>78.74</v>
      </c>
      <c r="G22" s="3">
        <f t="shared" si="0"/>
        <v>76.22</v>
      </c>
      <c r="H22" s="2"/>
    </row>
    <row r="23" spans="1:8">
      <c r="A23" s="5" t="s">
        <v>98</v>
      </c>
      <c r="B23" s="12" t="s">
        <v>99</v>
      </c>
      <c r="C23" s="12" t="s">
        <v>100</v>
      </c>
      <c r="D23" s="12" t="s">
        <v>76</v>
      </c>
      <c r="E23" s="13" t="s">
        <v>101</v>
      </c>
      <c r="F23" s="8">
        <v>78.08</v>
      </c>
      <c r="G23" s="3">
        <f t="shared" si="0"/>
        <v>75.34</v>
      </c>
      <c r="H23" s="2"/>
    </row>
    <row r="24" spans="1:8">
      <c r="A24" s="5" t="s">
        <v>102</v>
      </c>
      <c r="B24" s="12" t="s">
        <v>103</v>
      </c>
      <c r="C24" s="12" t="s">
        <v>104</v>
      </c>
      <c r="D24" s="12" t="s">
        <v>76</v>
      </c>
      <c r="E24" s="13" t="s">
        <v>105</v>
      </c>
      <c r="F24" s="8">
        <v>82.48</v>
      </c>
      <c r="G24" s="3">
        <f t="shared" si="0"/>
        <v>74.815</v>
      </c>
      <c r="H24" s="2"/>
    </row>
    <row r="25" spans="1:8">
      <c r="A25" s="5" t="s">
        <v>106</v>
      </c>
      <c r="B25" s="12" t="s">
        <v>107</v>
      </c>
      <c r="C25" s="12" t="s">
        <v>108</v>
      </c>
      <c r="D25" s="12" t="s">
        <v>76</v>
      </c>
      <c r="E25" s="13" t="s">
        <v>109</v>
      </c>
      <c r="F25" s="8">
        <v>73.81</v>
      </c>
      <c r="G25" s="3">
        <f t="shared" si="0"/>
        <v>72.705</v>
      </c>
      <c r="H25" s="2"/>
    </row>
    <row r="26" spans="1:8">
      <c r="A26" s="5" t="s">
        <v>110</v>
      </c>
      <c r="B26" s="12" t="s">
        <v>111</v>
      </c>
      <c r="C26" s="12" t="s">
        <v>112</v>
      </c>
      <c r="D26" s="12" t="s">
        <v>76</v>
      </c>
      <c r="E26" s="13" t="s">
        <v>113</v>
      </c>
      <c r="F26" s="8">
        <v>76.38</v>
      </c>
      <c r="G26" s="3">
        <f t="shared" si="0"/>
        <v>71.29</v>
      </c>
      <c r="H26" s="2"/>
    </row>
    <row r="27" spans="1:8">
      <c r="A27" s="5" t="s">
        <v>114</v>
      </c>
      <c r="B27" s="12" t="s">
        <v>115</v>
      </c>
      <c r="C27" s="12" t="s">
        <v>116</v>
      </c>
      <c r="D27" s="12" t="s">
        <v>76</v>
      </c>
      <c r="E27" s="13" t="s">
        <v>117</v>
      </c>
      <c r="F27" s="8">
        <v>74.84</v>
      </c>
      <c r="G27" s="3">
        <f t="shared" si="0"/>
        <v>70.72</v>
      </c>
      <c r="H27" s="2"/>
    </row>
    <row r="28" spans="1:8">
      <c r="A28" s="5" t="s">
        <v>118</v>
      </c>
      <c r="B28" s="12" t="s">
        <v>119</v>
      </c>
      <c r="C28" s="12" t="s">
        <v>120</v>
      </c>
      <c r="D28" s="12" t="s">
        <v>76</v>
      </c>
      <c r="E28" s="13" t="s">
        <v>55</v>
      </c>
      <c r="F28" s="8">
        <v>0</v>
      </c>
      <c r="G28" s="3">
        <f t="shared" si="0"/>
        <v>35.15</v>
      </c>
      <c r="H28" s="2" t="s">
        <v>121</v>
      </c>
    </row>
    <row r="29" ht="14.25" spans="1:8">
      <c r="A29" s="5" t="s">
        <v>122</v>
      </c>
      <c r="B29" s="12" t="s">
        <v>123</v>
      </c>
      <c r="C29" s="12" t="s">
        <v>124</v>
      </c>
      <c r="D29" s="12" t="s">
        <v>125</v>
      </c>
      <c r="E29" s="13" t="s">
        <v>126</v>
      </c>
      <c r="F29" s="8">
        <v>80.6</v>
      </c>
      <c r="G29" s="3">
        <f t="shared" si="0"/>
        <v>80.175</v>
      </c>
      <c r="H29" s="9" t="s">
        <v>13</v>
      </c>
    </row>
    <row r="30" ht="14.25" spans="1:8">
      <c r="A30" s="5" t="s">
        <v>127</v>
      </c>
      <c r="B30" s="12" t="s">
        <v>128</v>
      </c>
      <c r="C30" s="12" t="s">
        <v>129</v>
      </c>
      <c r="D30" s="12" t="s">
        <v>125</v>
      </c>
      <c r="E30" s="13" t="s">
        <v>130</v>
      </c>
      <c r="F30" s="8">
        <v>79.32</v>
      </c>
      <c r="G30" s="3">
        <f t="shared" si="0"/>
        <v>78.76</v>
      </c>
      <c r="H30" s="9" t="s">
        <v>13</v>
      </c>
    </row>
    <row r="31" ht="14.25" spans="1:8">
      <c r="A31" s="5" t="s">
        <v>131</v>
      </c>
      <c r="B31" s="12" t="s">
        <v>132</v>
      </c>
      <c r="C31" s="12" t="s">
        <v>133</v>
      </c>
      <c r="D31" s="12" t="s">
        <v>125</v>
      </c>
      <c r="E31" s="13" t="s">
        <v>134</v>
      </c>
      <c r="F31" s="8">
        <v>80.08</v>
      </c>
      <c r="G31" s="3">
        <f t="shared" si="0"/>
        <v>78.29</v>
      </c>
      <c r="H31" s="9" t="s">
        <v>13</v>
      </c>
    </row>
    <row r="32" ht="14.25" spans="1:8">
      <c r="A32" s="5" t="s">
        <v>135</v>
      </c>
      <c r="B32" s="12" t="s">
        <v>136</v>
      </c>
      <c r="C32" s="12" t="s">
        <v>137</v>
      </c>
      <c r="D32" s="12" t="s">
        <v>125</v>
      </c>
      <c r="E32" s="13" t="s">
        <v>138</v>
      </c>
      <c r="F32" s="8">
        <v>75.4</v>
      </c>
      <c r="G32" s="3">
        <f t="shared" si="0"/>
        <v>77.075</v>
      </c>
      <c r="H32" s="9" t="s">
        <v>13</v>
      </c>
    </row>
    <row r="33" spans="1:8">
      <c r="A33" s="5" t="s">
        <v>139</v>
      </c>
      <c r="B33" s="12" t="s">
        <v>140</v>
      </c>
      <c r="C33" s="12" t="s">
        <v>141</v>
      </c>
      <c r="D33" s="12" t="s">
        <v>125</v>
      </c>
      <c r="E33" s="13" t="s">
        <v>142</v>
      </c>
      <c r="F33" s="8">
        <v>77.38</v>
      </c>
      <c r="G33" s="3">
        <f t="shared" si="0"/>
        <v>76.04</v>
      </c>
      <c r="H33" s="2"/>
    </row>
    <row r="34" spans="1:8">
      <c r="A34" s="5" t="s">
        <v>143</v>
      </c>
      <c r="B34" s="12" t="s">
        <v>144</v>
      </c>
      <c r="C34" s="12" t="s">
        <v>145</v>
      </c>
      <c r="D34" s="12" t="s">
        <v>125</v>
      </c>
      <c r="E34" s="13" t="s">
        <v>146</v>
      </c>
      <c r="F34" s="8">
        <v>79.64</v>
      </c>
      <c r="G34" s="3">
        <f t="shared" si="0"/>
        <v>75.27</v>
      </c>
      <c r="H34" s="2"/>
    </row>
    <row r="35" spans="1:8">
      <c r="A35" s="5" t="s">
        <v>147</v>
      </c>
      <c r="B35" s="12" t="s">
        <v>148</v>
      </c>
      <c r="C35" s="12" t="s">
        <v>149</v>
      </c>
      <c r="D35" s="12" t="s">
        <v>125</v>
      </c>
      <c r="E35" s="13" t="s">
        <v>150</v>
      </c>
      <c r="F35" s="8">
        <v>77.08</v>
      </c>
      <c r="G35" s="3">
        <f t="shared" si="0"/>
        <v>75.215</v>
      </c>
      <c r="H35" s="2"/>
    </row>
    <row r="36" spans="1:8">
      <c r="A36" s="5" t="s">
        <v>151</v>
      </c>
      <c r="B36" s="12" t="s">
        <v>152</v>
      </c>
      <c r="C36" s="12" t="s">
        <v>153</v>
      </c>
      <c r="D36" s="12" t="s">
        <v>125</v>
      </c>
      <c r="E36" s="13" t="s">
        <v>154</v>
      </c>
      <c r="F36" s="8">
        <v>78.06</v>
      </c>
      <c r="G36" s="3">
        <f t="shared" si="0"/>
        <v>75.08</v>
      </c>
      <c r="H36" s="2"/>
    </row>
    <row r="37" spans="1:8">
      <c r="A37" s="5" t="s">
        <v>155</v>
      </c>
      <c r="B37" s="12" t="s">
        <v>156</v>
      </c>
      <c r="C37" s="12" t="s">
        <v>157</v>
      </c>
      <c r="D37" s="12" t="s">
        <v>125</v>
      </c>
      <c r="E37" s="13" t="s">
        <v>158</v>
      </c>
      <c r="F37" s="8">
        <v>78.1</v>
      </c>
      <c r="G37" s="3">
        <f t="shared" si="0"/>
        <v>74.075</v>
      </c>
      <c r="H37" s="2"/>
    </row>
    <row r="38" spans="1:8">
      <c r="A38" s="5" t="s">
        <v>159</v>
      </c>
      <c r="B38" s="12" t="s">
        <v>160</v>
      </c>
      <c r="C38" s="12" t="s">
        <v>161</v>
      </c>
      <c r="D38" s="12" t="s">
        <v>125</v>
      </c>
      <c r="E38" s="13" t="s">
        <v>158</v>
      </c>
      <c r="F38" s="8">
        <v>77.9</v>
      </c>
      <c r="G38" s="3">
        <f t="shared" si="0"/>
        <v>73.975</v>
      </c>
      <c r="H38" s="2"/>
    </row>
    <row r="39" spans="1:8">
      <c r="A39" s="5" t="s">
        <v>162</v>
      </c>
      <c r="B39" s="12" t="s">
        <v>163</v>
      </c>
      <c r="C39" s="12" t="s">
        <v>164</v>
      </c>
      <c r="D39" s="12" t="s">
        <v>125</v>
      </c>
      <c r="E39" s="13" t="s">
        <v>165</v>
      </c>
      <c r="F39" s="8">
        <v>74.82</v>
      </c>
      <c r="G39" s="3">
        <f t="shared" si="0"/>
        <v>73.735</v>
      </c>
      <c r="H39" s="2"/>
    </row>
    <row r="40" spans="1:8">
      <c r="A40" s="5" t="s">
        <v>166</v>
      </c>
      <c r="B40" s="12" t="s">
        <v>167</v>
      </c>
      <c r="C40" s="12" t="s">
        <v>168</v>
      </c>
      <c r="D40" s="12" t="s">
        <v>125</v>
      </c>
      <c r="E40" s="13" t="s">
        <v>158</v>
      </c>
      <c r="F40" s="8">
        <v>76.34</v>
      </c>
      <c r="G40" s="3">
        <f t="shared" si="0"/>
        <v>73.195</v>
      </c>
      <c r="H40" s="2"/>
    </row>
    <row r="41" spans="1:8">
      <c r="A41" s="5" t="s">
        <v>169</v>
      </c>
      <c r="B41" s="12" t="s">
        <v>170</v>
      </c>
      <c r="C41" s="12" t="s">
        <v>171</v>
      </c>
      <c r="D41" s="12" t="s">
        <v>125</v>
      </c>
      <c r="E41" s="13" t="s">
        <v>172</v>
      </c>
      <c r="F41" s="8">
        <v>69.6</v>
      </c>
      <c r="G41" s="3">
        <f t="shared" si="0"/>
        <v>69.775</v>
      </c>
      <c r="H41" s="2"/>
    </row>
    <row r="42" ht="14.25" spans="1:8">
      <c r="A42" s="5" t="s">
        <v>173</v>
      </c>
      <c r="B42" s="12" t="s">
        <v>174</v>
      </c>
      <c r="C42" s="12" t="s">
        <v>175</v>
      </c>
      <c r="D42" s="12" t="s">
        <v>176</v>
      </c>
      <c r="E42" s="13" t="s">
        <v>177</v>
      </c>
      <c r="F42" s="8">
        <v>78.64</v>
      </c>
      <c r="G42" s="3">
        <f t="shared" si="0"/>
        <v>77.72</v>
      </c>
      <c r="H42" s="9" t="s">
        <v>13</v>
      </c>
    </row>
    <row r="43" spans="1:8">
      <c r="A43" s="5" t="s">
        <v>178</v>
      </c>
      <c r="B43" s="12" t="s">
        <v>179</v>
      </c>
      <c r="C43" s="12" t="s">
        <v>180</v>
      </c>
      <c r="D43" s="12" t="s">
        <v>176</v>
      </c>
      <c r="E43" s="13" t="s">
        <v>181</v>
      </c>
      <c r="F43" s="8">
        <v>75.56</v>
      </c>
      <c r="G43" s="3">
        <f t="shared" si="0"/>
        <v>75.905</v>
      </c>
      <c r="H43" s="2"/>
    </row>
    <row r="44" spans="1:8">
      <c r="A44" s="5" t="s">
        <v>182</v>
      </c>
      <c r="B44" s="12" t="s">
        <v>183</v>
      </c>
      <c r="C44" s="12" t="s">
        <v>184</v>
      </c>
      <c r="D44" s="12" t="s">
        <v>176</v>
      </c>
      <c r="E44" s="13" t="s">
        <v>185</v>
      </c>
      <c r="F44" s="8">
        <v>78.06</v>
      </c>
      <c r="G44" s="3">
        <f t="shared" si="0"/>
        <v>72.48</v>
      </c>
      <c r="H44" s="2"/>
    </row>
    <row r="45" ht="14.25" spans="1:8">
      <c r="A45" s="5" t="s">
        <v>186</v>
      </c>
      <c r="B45" s="12" t="s">
        <v>187</v>
      </c>
      <c r="C45" s="12" t="s">
        <v>188</v>
      </c>
      <c r="D45" s="12" t="s">
        <v>189</v>
      </c>
      <c r="E45" s="13" t="s">
        <v>190</v>
      </c>
      <c r="F45" s="8">
        <v>81.34</v>
      </c>
      <c r="G45" s="3">
        <f t="shared" si="0"/>
        <v>80.87</v>
      </c>
      <c r="H45" s="9" t="s">
        <v>13</v>
      </c>
    </row>
    <row r="46" spans="1:8">
      <c r="A46" s="5" t="s">
        <v>191</v>
      </c>
      <c r="B46" s="12" t="s">
        <v>192</v>
      </c>
      <c r="C46" s="12" t="s">
        <v>193</v>
      </c>
      <c r="D46" s="12" t="s">
        <v>189</v>
      </c>
      <c r="E46" s="13" t="s">
        <v>194</v>
      </c>
      <c r="F46" s="8">
        <v>0</v>
      </c>
      <c r="G46" s="3">
        <f t="shared" si="0"/>
        <v>42.2</v>
      </c>
      <c r="H46" s="2" t="s">
        <v>121</v>
      </c>
    </row>
    <row r="47" ht="14.25" spans="1:8">
      <c r="A47" s="5" t="s">
        <v>195</v>
      </c>
      <c r="B47" s="12" t="s">
        <v>196</v>
      </c>
      <c r="C47" s="12" t="s">
        <v>197</v>
      </c>
      <c r="D47" s="2" t="s">
        <v>198</v>
      </c>
      <c r="E47" s="13" t="s">
        <v>199</v>
      </c>
      <c r="F47" s="8">
        <v>79.22</v>
      </c>
      <c r="G47" s="3">
        <f t="shared" si="0"/>
        <v>76.51</v>
      </c>
      <c r="H47" s="9" t="s">
        <v>13</v>
      </c>
    </row>
    <row r="48" spans="1:8">
      <c r="A48" s="5" t="s">
        <v>200</v>
      </c>
      <c r="B48" s="12" t="s">
        <v>201</v>
      </c>
      <c r="C48" s="12" t="s">
        <v>202</v>
      </c>
      <c r="D48" s="2" t="s">
        <v>198</v>
      </c>
      <c r="E48" s="13" t="s">
        <v>203</v>
      </c>
      <c r="F48" s="8">
        <v>75.52</v>
      </c>
      <c r="G48" s="3">
        <f t="shared" si="0"/>
        <v>74.81</v>
      </c>
      <c r="H48" s="2"/>
    </row>
    <row r="49" spans="1:8">
      <c r="A49" s="5" t="s">
        <v>204</v>
      </c>
      <c r="B49" s="12" t="s">
        <v>205</v>
      </c>
      <c r="C49" s="12" t="s">
        <v>206</v>
      </c>
      <c r="D49" s="2" t="s">
        <v>198</v>
      </c>
      <c r="E49" s="13" t="s">
        <v>207</v>
      </c>
      <c r="F49" s="8">
        <v>75.24</v>
      </c>
      <c r="G49" s="3">
        <f t="shared" si="0"/>
        <v>74.395</v>
      </c>
      <c r="H49" s="2"/>
    </row>
    <row r="50" ht="14.25" spans="1:8">
      <c r="A50" s="5" t="s">
        <v>208</v>
      </c>
      <c r="B50" s="12" t="s">
        <v>209</v>
      </c>
      <c r="C50" s="12" t="s">
        <v>210</v>
      </c>
      <c r="D50" s="12" t="s">
        <v>211</v>
      </c>
      <c r="E50" s="13" t="s">
        <v>212</v>
      </c>
      <c r="F50" s="8">
        <v>80.24</v>
      </c>
      <c r="G50" s="3">
        <f t="shared" si="0"/>
        <v>78.445</v>
      </c>
      <c r="H50" s="9" t="s">
        <v>13</v>
      </c>
    </row>
    <row r="51" spans="1:8">
      <c r="A51" s="5" t="s">
        <v>213</v>
      </c>
      <c r="B51" s="12" t="s">
        <v>214</v>
      </c>
      <c r="C51" s="12" t="s">
        <v>215</v>
      </c>
      <c r="D51" s="12" t="s">
        <v>211</v>
      </c>
      <c r="E51" s="13" t="s">
        <v>216</v>
      </c>
      <c r="F51" s="8">
        <v>77.78</v>
      </c>
      <c r="G51" s="3">
        <f t="shared" si="0"/>
        <v>72.59</v>
      </c>
      <c r="H51" s="2"/>
    </row>
    <row r="52" spans="1:8">
      <c r="A52" s="5" t="s">
        <v>217</v>
      </c>
      <c r="B52" s="12" t="s">
        <v>218</v>
      </c>
      <c r="C52" s="12" t="s">
        <v>219</v>
      </c>
      <c r="D52" s="12" t="s">
        <v>211</v>
      </c>
      <c r="E52" s="13" t="s">
        <v>220</v>
      </c>
      <c r="F52" s="8">
        <v>74.58</v>
      </c>
      <c r="G52" s="3">
        <f t="shared" si="0"/>
        <v>69.515</v>
      </c>
      <c r="H52" s="2"/>
    </row>
    <row r="53" ht="14.25" spans="1:8">
      <c r="A53" s="5" t="s">
        <v>221</v>
      </c>
      <c r="B53" s="12" t="s">
        <v>222</v>
      </c>
      <c r="C53" s="12" t="s">
        <v>223</v>
      </c>
      <c r="D53" s="12" t="s">
        <v>224</v>
      </c>
      <c r="E53" s="13" t="s">
        <v>17</v>
      </c>
      <c r="F53" s="8">
        <v>78.1</v>
      </c>
      <c r="G53" s="3">
        <f t="shared" si="0"/>
        <v>77.85</v>
      </c>
      <c r="H53" s="9" t="s">
        <v>13</v>
      </c>
    </row>
  </sheetData>
  <pageMargins left="0.751388888888889" right="0.751388888888889" top="0.393055555555556" bottom="1" header="0.39305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2018-11-11T08:02:59Z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  <property fmtid="{D5CDD505-2E9C-101B-9397-08002B2CF9AE}" pid="3" name="KSORubyTemplateID" linkTarget="0">
    <vt:lpwstr>20</vt:lpwstr>
  </property>
</Properties>
</file>