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<sst xmlns="http://schemas.openxmlformats.org/spreadsheetml/2006/main" count="23">
  <si>
    <t>2018年庆云县事业单位公开招聘工作人员考察环节第二次递补人员名单（综合类）</t>
  </si>
  <si>
    <t>考号</t>
  </si>
  <si>
    <t>姓名</t>
  </si>
  <si>
    <t>性别</t>
  </si>
  <si>
    <t>报考单位</t>
  </si>
  <si>
    <t>报考岗位</t>
  </si>
  <si>
    <t>笔试成绩</t>
  </si>
  <si>
    <t>折合后成绩占50%</t>
  </si>
  <si>
    <t>面试成绩</t>
  </si>
  <si>
    <t>总成绩</t>
  </si>
  <si>
    <t>备注</t>
  </si>
  <si>
    <t>2018012219</t>
  </si>
  <si>
    <t>荣烁</t>
  </si>
  <si>
    <t>男</t>
  </si>
  <si>
    <t>交通稽查大队</t>
  </si>
  <si>
    <t>从事经济贸易管理工作</t>
  </si>
  <si>
    <t>80.2</t>
  </si>
  <si>
    <t>2018012514</t>
  </si>
  <si>
    <t>周慧</t>
  </si>
  <si>
    <t>女</t>
  </si>
  <si>
    <t>庆云县检验检测中心</t>
  </si>
  <si>
    <t>从事实验室检验检测工作</t>
  </si>
  <si>
    <t>84.2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</si>
</sst>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  <scheme val="maj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0" fontId="21" fillId="24" borderId="3" applyNumberFormat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A1" sqref="A1:K1"/>
    </sheetView>
  </sheetViews>
  <sheetFormatPr defaultColWidth="9" defaultRowHeight="13.5" outlineLevelRow="3"/>
  <cols>
    <col min="1" max="1" width="18" customWidth="1"/>
    <col min="4" max="4" width="25.25" customWidth="1"/>
  </cols>
  <sheetData>
    <row r="1" ht="38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41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  <c r="I2" s="3" t="s">
        <v>7</v>
      </c>
      <c r="J2" s="3" t="s">
        <v>9</v>
      </c>
      <c r="K2" s="3" t="s">
        <v>10</v>
      </c>
    </row>
    <row r="3" ht="40.5" spans="1:11">
      <c r="A3" s="7" t="s">
        <v>11</v>
      </c>
      <c r="B3" s="7" t="s">
        <v>12</v>
      </c>
      <c r="C3" s="7" t="s">
        <v>13</v>
      </c>
      <c r="D3" s="7" t="s">
        <v>14</v>
      </c>
      <c r="E3" s="5" t="s">
        <v>15</v>
      </c>
      <c r="F3" s="4">
        <v>73.5</v>
      </c>
      <c r="G3" s="6">
        <f>F3*50%</f>
        <v>36.75</v>
      </c>
      <c r="H3" s="4" t="s">
        <v>16</v>
      </c>
      <c r="I3" s="6">
        <f>H3*50%</f>
        <v>40.1</v>
      </c>
      <c r="J3" s="6">
        <f>G3+I3</f>
        <v>76.85</v>
      </c>
      <c r="K3" s="6"/>
    </row>
    <row r="4" ht="40.5" spans="1:11">
      <c r="A4" s="7" t="s">
        <v>17</v>
      </c>
      <c r="B4" s="7" t="s">
        <v>18</v>
      </c>
      <c r="C4" s="7" t="s">
        <v>19</v>
      </c>
      <c r="D4" s="7" t="s">
        <v>20</v>
      </c>
      <c r="E4" s="5" t="s">
        <v>21</v>
      </c>
      <c r="F4" s="4">
        <v>73</v>
      </c>
      <c r="G4" s="6">
        <f>F4*50%</f>
        <v>36.5</v>
      </c>
      <c r="H4" s="4" t="s">
        <v>22</v>
      </c>
      <c r="I4" s="6">
        <f>H4*50%</f>
        <v>42.1</v>
      </c>
      <c r="J4" s="6">
        <f>G4+I4</f>
        <v>78.6</v>
      </c>
      <c r="K4" s="6"/>
    </row>
  </sheetData>
  <mergeCells count="1">
    <mergeCell ref="A1:K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2018-07-15T04:52:50Z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