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Sheet1!$A$1:$D$133</definedName>
  </definedNames>
  <calcPr calcId="144525"/>
</workbook>
</file>

<file path=xl/sharedStrings.xml><?xml version="1.0" encoding="utf-8"?>
<sst xmlns="http://schemas.openxmlformats.org/spreadsheetml/2006/main" count="479">
  <si>
    <t>考号</t>
  </si>
  <si>
    <t>岗位代码</t>
  </si>
  <si>
    <t>姓名</t>
  </si>
  <si>
    <t>笔试成绩</t>
  </si>
  <si>
    <t>面试成绩</t>
  </si>
  <si>
    <t>总成绩</t>
  </si>
  <si>
    <t>180012481</t>
  </si>
  <si>
    <t>001</t>
  </si>
  <si>
    <t>侯梦婷</t>
  </si>
  <si>
    <t>180011844</t>
  </si>
  <si>
    <t>曹孟盈</t>
  </si>
  <si>
    <t>180010364</t>
  </si>
  <si>
    <t>温月</t>
  </si>
  <si>
    <t>180010958</t>
  </si>
  <si>
    <t>吕颖芳</t>
  </si>
  <si>
    <t>180012222</t>
  </si>
  <si>
    <t>韩志梁</t>
  </si>
  <si>
    <t>180011310</t>
  </si>
  <si>
    <t>杨翔宇</t>
  </si>
  <si>
    <t>180010993</t>
  </si>
  <si>
    <t>孟慧慧</t>
  </si>
  <si>
    <t>180010227</t>
  </si>
  <si>
    <t>尹伟</t>
  </si>
  <si>
    <t>180012016</t>
  </si>
  <si>
    <t>吕月</t>
  </si>
  <si>
    <t>180011776</t>
  </si>
  <si>
    <t>王妍</t>
  </si>
  <si>
    <t>180011781</t>
  </si>
  <si>
    <t>褚吉蕾</t>
  </si>
  <si>
    <t>180010482</t>
  </si>
  <si>
    <t>赵兴燕</t>
  </si>
  <si>
    <t>180010512</t>
  </si>
  <si>
    <t>随风杰</t>
  </si>
  <si>
    <t>180012472</t>
  </si>
  <si>
    <t>李珊珊</t>
  </si>
  <si>
    <t>180010425</t>
  </si>
  <si>
    <t>杨琦美</t>
  </si>
  <si>
    <t>180012812</t>
  </si>
  <si>
    <t>杨敏</t>
  </si>
  <si>
    <t>180010167</t>
  </si>
  <si>
    <t>李敏</t>
  </si>
  <si>
    <t>180011636</t>
  </si>
  <si>
    <t>李婧宇</t>
  </si>
  <si>
    <t>180011869</t>
  </si>
  <si>
    <t>戚雅洁</t>
  </si>
  <si>
    <t>180010656</t>
  </si>
  <si>
    <t>房蕾</t>
  </si>
  <si>
    <t>180010781</t>
  </si>
  <si>
    <t>周惠琪</t>
  </si>
  <si>
    <t>180011412</t>
  </si>
  <si>
    <t>韩雪</t>
  </si>
  <si>
    <t>180010981</t>
  </si>
  <si>
    <t>潘焕强</t>
  </si>
  <si>
    <t>180011170</t>
  </si>
  <si>
    <t>齐煜婷</t>
  </si>
  <si>
    <t>180021634</t>
  </si>
  <si>
    <t>002</t>
  </si>
  <si>
    <t>侯婷婷</t>
  </si>
  <si>
    <t>180022206</t>
  </si>
  <si>
    <t>王琳琳</t>
  </si>
  <si>
    <t>180020223</t>
  </si>
  <si>
    <t>李梦一</t>
  </si>
  <si>
    <t>180020375</t>
  </si>
  <si>
    <t>李姿懿</t>
  </si>
  <si>
    <t>180021782</t>
  </si>
  <si>
    <t>王丽媛</t>
  </si>
  <si>
    <t>180022584</t>
  </si>
  <si>
    <t>姚悦欣</t>
  </si>
  <si>
    <t>180021475</t>
  </si>
  <si>
    <t>王月</t>
  </si>
  <si>
    <t>180020483</t>
  </si>
  <si>
    <t>陈红</t>
  </si>
  <si>
    <t>180022257</t>
  </si>
  <si>
    <t>王赛飞</t>
  </si>
  <si>
    <t>180022474</t>
  </si>
  <si>
    <t>刘美春</t>
  </si>
  <si>
    <t>180020289</t>
  </si>
  <si>
    <t>李华</t>
  </si>
  <si>
    <t>180020241</t>
  </si>
  <si>
    <t>王岩</t>
  </si>
  <si>
    <t>180021145</t>
  </si>
  <si>
    <t>杜盈盈</t>
  </si>
  <si>
    <t>180022620</t>
  </si>
  <si>
    <t>郭艳红</t>
  </si>
  <si>
    <t>180022581</t>
  </si>
  <si>
    <t>王营营</t>
  </si>
  <si>
    <t>180020273</t>
  </si>
  <si>
    <t>李雪倩</t>
  </si>
  <si>
    <t>180022053</t>
  </si>
  <si>
    <t>王梦佳</t>
  </si>
  <si>
    <t>180021859</t>
  </si>
  <si>
    <t>柴智群</t>
  </si>
  <si>
    <t>180021396</t>
  </si>
  <si>
    <t>马玉</t>
  </si>
  <si>
    <t>180022078</t>
  </si>
  <si>
    <t>孙喆</t>
  </si>
  <si>
    <t>180021546</t>
  </si>
  <si>
    <t>张玥</t>
  </si>
  <si>
    <t>180020283</t>
  </si>
  <si>
    <t>袁逸然</t>
  </si>
  <si>
    <t>180022635</t>
  </si>
  <si>
    <t>田伟凤</t>
  </si>
  <si>
    <t>180022653</t>
  </si>
  <si>
    <t>韩潇潇</t>
  </si>
  <si>
    <t>180022347</t>
  </si>
  <si>
    <t>宋利娟</t>
  </si>
  <si>
    <t>180021581</t>
  </si>
  <si>
    <t>梁军花</t>
  </si>
  <si>
    <t>180021705</t>
  </si>
  <si>
    <t>毕冉</t>
  </si>
  <si>
    <t>——</t>
  </si>
  <si>
    <t>180021729</t>
  </si>
  <si>
    <t>孙增荣</t>
  </si>
  <si>
    <t>180030324</t>
  </si>
  <si>
    <t>003</t>
  </si>
  <si>
    <t>王在娜</t>
  </si>
  <si>
    <t>180030229</t>
  </si>
  <si>
    <t>崔瑶</t>
  </si>
  <si>
    <t>180032409</t>
  </si>
  <si>
    <t>钟凯悦</t>
  </si>
  <si>
    <t>180032215</t>
  </si>
  <si>
    <t>田宁宁</t>
  </si>
  <si>
    <t>180030989</t>
  </si>
  <si>
    <t>王雪</t>
  </si>
  <si>
    <t>180031167</t>
  </si>
  <si>
    <t>王菲菲</t>
  </si>
  <si>
    <t>180030230</t>
  </si>
  <si>
    <t>180031860</t>
  </si>
  <si>
    <t>王聪聪</t>
  </si>
  <si>
    <t>180032421</t>
  </si>
  <si>
    <t>孔卫凯</t>
  </si>
  <si>
    <t>180032679</t>
  </si>
  <si>
    <t>王亚茹</t>
  </si>
  <si>
    <t>180032420</t>
  </si>
  <si>
    <t>张健</t>
  </si>
  <si>
    <t>180030339</t>
  </si>
  <si>
    <t>李凯慧</t>
  </si>
  <si>
    <t>180030818</t>
  </si>
  <si>
    <t>刘嘉莹</t>
  </si>
  <si>
    <t>180031171</t>
  </si>
  <si>
    <t>于淑丛</t>
  </si>
  <si>
    <t>180030410</t>
  </si>
  <si>
    <t>刘沙</t>
  </si>
  <si>
    <t>180031922</t>
  </si>
  <si>
    <t>田震</t>
  </si>
  <si>
    <t>180032196</t>
  </si>
  <si>
    <t>田莹慧</t>
  </si>
  <si>
    <t>180032903</t>
  </si>
  <si>
    <t>王文静</t>
  </si>
  <si>
    <t>180032742</t>
  </si>
  <si>
    <t>李春</t>
  </si>
  <si>
    <t>180032256</t>
  </si>
  <si>
    <t>苏晓月</t>
  </si>
  <si>
    <t>180030388</t>
  </si>
  <si>
    <t>周汝霞</t>
  </si>
  <si>
    <t>180032917</t>
  </si>
  <si>
    <t>唐敏</t>
  </si>
  <si>
    <t>180032633</t>
  </si>
  <si>
    <t>崔娜</t>
  </si>
  <si>
    <t>180031724</t>
  </si>
  <si>
    <t>李梦娇</t>
  </si>
  <si>
    <t>180032316</t>
  </si>
  <si>
    <t>孟娜娜</t>
  </si>
  <si>
    <t>180032918</t>
  </si>
  <si>
    <t>巩莉</t>
  </si>
  <si>
    <t>180042356</t>
  </si>
  <si>
    <t>004</t>
  </si>
  <si>
    <t>张紫欣</t>
  </si>
  <si>
    <t>180042327</t>
  </si>
  <si>
    <t>李翠花</t>
  </si>
  <si>
    <t>180042441</t>
  </si>
  <si>
    <t>徐昕</t>
  </si>
  <si>
    <t>180040225</t>
  </si>
  <si>
    <t>王小青</t>
  </si>
  <si>
    <t>180041938</t>
  </si>
  <si>
    <t>李朋</t>
  </si>
  <si>
    <t>180041960</t>
  </si>
  <si>
    <t>窦玲玲</t>
  </si>
  <si>
    <t>180042458</t>
  </si>
  <si>
    <t>田武燕</t>
  </si>
  <si>
    <t>180041925</t>
  </si>
  <si>
    <t>王增光</t>
  </si>
  <si>
    <t>180042881</t>
  </si>
  <si>
    <t>金洪娟</t>
  </si>
  <si>
    <t>180040489</t>
  </si>
  <si>
    <t>李秀珍</t>
  </si>
  <si>
    <t>180040801</t>
  </si>
  <si>
    <t>于梦莹</t>
  </si>
  <si>
    <t>180042921</t>
  </si>
  <si>
    <t>杨春晓</t>
  </si>
  <si>
    <t>180040783</t>
  </si>
  <si>
    <t>闫佳慧</t>
  </si>
  <si>
    <t>180042331</t>
  </si>
  <si>
    <t>范文新</t>
  </si>
  <si>
    <t>180041831</t>
  </si>
  <si>
    <t>张雅萍</t>
  </si>
  <si>
    <t>180042448</t>
  </si>
  <si>
    <t>张美荣</t>
  </si>
  <si>
    <t>180041774</t>
  </si>
  <si>
    <t>孙婷婷</t>
  </si>
  <si>
    <t>180040845</t>
  </si>
  <si>
    <t>于洋</t>
  </si>
  <si>
    <t>180040772</t>
  </si>
  <si>
    <t>张文娟</t>
  </si>
  <si>
    <t>180040051</t>
  </si>
  <si>
    <t>王玲玲</t>
  </si>
  <si>
    <t>180041044</t>
  </si>
  <si>
    <t>董珊珊</t>
  </si>
  <si>
    <t>180042501</t>
  </si>
  <si>
    <t>张晓洋</t>
  </si>
  <si>
    <t>180041058</t>
  </si>
  <si>
    <t>朱金利</t>
  </si>
  <si>
    <t>180041521</t>
  </si>
  <si>
    <t>李红婷</t>
  </si>
  <si>
    <t>180040350</t>
  </si>
  <si>
    <t>国俭俭</t>
  </si>
  <si>
    <t>180040745</t>
  </si>
  <si>
    <t>李甜甜</t>
  </si>
  <si>
    <t>180052226</t>
  </si>
  <si>
    <t>005</t>
  </si>
  <si>
    <t>陈亚男</t>
  </si>
  <si>
    <t>180051677</t>
  </si>
  <si>
    <t>韩和建</t>
  </si>
  <si>
    <t>180050990</t>
  </si>
  <si>
    <t>杨苗</t>
  </si>
  <si>
    <t>180052895</t>
  </si>
  <si>
    <t>钟蕊</t>
  </si>
  <si>
    <t>180052118</t>
  </si>
  <si>
    <t>李宁</t>
  </si>
  <si>
    <t>180052861</t>
  </si>
  <si>
    <t>陈月月</t>
  </si>
  <si>
    <t>180051065</t>
  </si>
  <si>
    <t>李征</t>
  </si>
  <si>
    <t>180050842</t>
  </si>
  <si>
    <t>180051847</t>
  </si>
  <si>
    <t>刘洋洋</t>
  </si>
  <si>
    <t>180050160</t>
  </si>
  <si>
    <t>高月</t>
  </si>
  <si>
    <t>180050973</t>
  </si>
  <si>
    <t>王晓雅</t>
  </si>
  <si>
    <t>180050472</t>
  </si>
  <si>
    <t>刘苗苗</t>
  </si>
  <si>
    <t>180052455</t>
  </si>
  <si>
    <t>张丽丽</t>
  </si>
  <si>
    <t>180052035</t>
  </si>
  <si>
    <t>孙妍妍</t>
  </si>
  <si>
    <t>180050764</t>
  </si>
  <si>
    <t>司园园</t>
  </si>
  <si>
    <t>180051118</t>
  </si>
  <si>
    <t>赵丹丹</t>
  </si>
  <si>
    <t>180052922</t>
  </si>
  <si>
    <t>刘学超</t>
  </si>
  <si>
    <t>180050480</t>
  </si>
  <si>
    <t>刘林凤</t>
  </si>
  <si>
    <t>180051792</t>
  </si>
  <si>
    <t>张玉双</t>
  </si>
  <si>
    <t>180052453</t>
  </si>
  <si>
    <t>黄敏</t>
  </si>
  <si>
    <t>180052082</t>
  </si>
  <si>
    <t>刘俊梅</t>
  </si>
  <si>
    <t>180050725</t>
  </si>
  <si>
    <t>高辉辉</t>
  </si>
  <si>
    <t>180052839</t>
  </si>
  <si>
    <t>刘瑞雪</t>
  </si>
  <si>
    <t>180050978</t>
  </si>
  <si>
    <t>王秀明</t>
  </si>
  <si>
    <t>180050872</t>
  </si>
  <si>
    <t>宋若男</t>
  </si>
  <si>
    <t>180050827</t>
  </si>
  <si>
    <t>蒋风姣</t>
  </si>
  <si>
    <t>180052284</t>
  </si>
  <si>
    <t>张焦焦</t>
  </si>
  <si>
    <t>180050165</t>
  </si>
  <si>
    <t>张爱香</t>
  </si>
  <si>
    <t>180061796</t>
  </si>
  <si>
    <t>006</t>
  </si>
  <si>
    <t>傅英</t>
  </si>
  <si>
    <t>180061733</t>
  </si>
  <si>
    <t>杨丹丹</t>
  </si>
  <si>
    <t>180061777</t>
  </si>
  <si>
    <t>宋琦</t>
  </si>
  <si>
    <t>180061726</t>
  </si>
  <si>
    <t>于爱花</t>
  </si>
  <si>
    <t>180061097</t>
  </si>
  <si>
    <t>范朝平</t>
  </si>
  <si>
    <t>180062499</t>
  </si>
  <si>
    <t>曹美岭</t>
  </si>
  <si>
    <t>180060521</t>
  </si>
  <si>
    <t>葛菲菲</t>
  </si>
  <si>
    <t>180061994</t>
  </si>
  <si>
    <t>谢芳</t>
  </si>
  <si>
    <t>180060321</t>
  </si>
  <si>
    <t>张桂枝</t>
  </si>
  <si>
    <t>180061348</t>
  </si>
  <si>
    <t>何丽杰</t>
  </si>
  <si>
    <t>180060060</t>
  </si>
  <si>
    <t>郭孟莹</t>
  </si>
  <si>
    <t>180060767</t>
  </si>
  <si>
    <t>钟燕</t>
  </si>
  <si>
    <t>180061822</t>
  </si>
  <si>
    <t>王艳龙</t>
  </si>
  <si>
    <t>180062288</t>
  </si>
  <si>
    <t>苏红</t>
  </si>
  <si>
    <t>180060875</t>
  </si>
  <si>
    <t>李振敏</t>
  </si>
  <si>
    <t>180061967</t>
  </si>
  <si>
    <t>魏元元</t>
  </si>
  <si>
    <t>180060806</t>
  </si>
  <si>
    <t>刘宗丽</t>
  </si>
  <si>
    <t>180061655</t>
  </si>
  <si>
    <t>李慧娟</t>
  </si>
  <si>
    <t>180072522</t>
  </si>
  <si>
    <t>007</t>
  </si>
  <si>
    <t>赵飞燕</t>
  </si>
  <si>
    <t>180070177</t>
  </si>
  <si>
    <t>杨海旗</t>
  </si>
  <si>
    <t>180070933</t>
  </si>
  <si>
    <t>谢福宁</t>
  </si>
  <si>
    <t>180070344</t>
  </si>
  <si>
    <t>王冉冉</t>
  </si>
  <si>
    <t>180072015</t>
  </si>
  <si>
    <t>林和芬</t>
  </si>
  <si>
    <t>180072164</t>
  </si>
  <si>
    <t>吴琦</t>
  </si>
  <si>
    <t>180072910</t>
  </si>
  <si>
    <t>秦琳</t>
  </si>
  <si>
    <t>180072198</t>
  </si>
  <si>
    <t>张真真</t>
  </si>
  <si>
    <t>180072156</t>
  </si>
  <si>
    <t>王文君</t>
  </si>
  <si>
    <t>180070063</t>
  </si>
  <si>
    <t>张倩</t>
  </si>
  <si>
    <t>180071231</t>
  </si>
  <si>
    <t>胡月</t>
  </si>
  <si>
    <t>180072595</t>
  </si>
  <si>
    <t>傅苗苗</t>
  </si>
  <si>
    <t>180070750</t>
  </si>
  <si>
    <t>刘静静</t>
  </si>
  <si>
    <t>180070440</t>
  </si>
  <si>
    <t>李娜</t>
  </si>
  <si>
    <t>180071868</t>
  </si>
  <si>
    <t>田艳</t>
  </si>
  <si>
    <t>180072251</t>
  </si>
  <si>
    <t>孙新月</t>
  </si>
  <si>
    <t>180072422</t>
  </si>
  <si>
    <t>马颖超</t>
  </si>
  <si>
    <t>180072181</t>
  </si>
  <si>
    <t>焦梦琪</t>
  </si>
  <si>
    <t>180072306</t>
  </si>
  <si>
    <t>于慧超</t>
  </si>
  <si>
    <t>180071923</t>
  </si>
  <si>
    <t>鲁娟</t>
  </si>
  <si>
    <t>180081970</t>
  </si>
  <si>
    <t>008</t>
  </si>
  <si>
    <t>周杨</t>
  </si>
  <si>
    <t>180081691</t>
  </si>
  <si>
    <t>邢世民</t>
  </si>
  <si>
    <t>180080925</t>
  </si>
  <si>
    <t>李晓航</t>
  </si>
  <si>
    <t>180082304</t>
  </si>
  <si>
    <t>王贞振</t>
  </si>
  <si>
    <t>180081099</t>
  </si>
  <si>
    <t>李璐瑶</t>
  </si>
  <si>
    <t>180082670</t>
  </si>
  <si>
    <t>王会</t>
  </si>
  <si>
    <t>180082636</t>
  </si>
  <si>
    <t>徐颖</t>
  </si>
  <si>
    <t>180082171</t>
  </si>
  <si>
    <t>张家泰</t>
  </si>
  <si>
    <t>180081969</t>
  </si>
  <si>
    <t>王海霞</t>
  </si>
  <si>
    <t>180082899</t>
  </si>
  <si>
    <t>邹彦旭</t>
  </si>
  <si>
    <t>180081509</t>
  </si>
  <si>
    <t>徐佳鹏</t>
  </si>
  <si>
    <t>180082651</t>
  </si>
  <si>
    <t>彭新平</t>
  </si>
  <si>
    <t>180092380</t>
  </si>
  <si>
    <t>009</t>
  </si>
  <si>
    <t>刘燕</t>
  </si>
  <si>
    <t>180091266</t>
  </si>
  <si>
    <t>于淼淼</t>
  </si>
  <si>
    <t>180091838</t>
  </si>
  <si>
    <t>夏莹</t>
  </si>
  <si>
    <t>180091285</t>
  </si>
  <si>
    <t>崔明星</t>
  </si>
  <si>
    <t>180090027</t>
  </si>
  <si>
    <t>丁永刚</t>
  </si>
  <si>
    <t>180092160</t>
  </si>
  <si>
    <t>王奕</t>
  </si>
  <si>
    <t>180092563</t>
  </si>
  <si>
    <t>王佳佳</t>
  </si>
  <si>
    <t>180090672</t>
  </si>
  <si>
    <t>胥宁</t>
  </si>
  <si>
    <t>180091431</t>
  </si>
  <si>
    <t>宋金恒</t>
  </si>
  <si>
    <t>180092135</t>
  </si>
  <si>
    <t>陈梦娜</t>
  </si>
  <si>
    <t>180092167</t>
  </si>
  <si>
    <t>方芳</t>
  </si>
  <si>
    <t>180092751</t>
  </si>
  <si>
    <t>王晓晨</t>
  </si>
  <si>
    <t>180091526</t>
  </si>
  <si>
    <t>孙羽博</t>
  </si>
  <si>
    <t>180092913</t>
  </si>
  <si>
    <t>肖娟</t>
  </si>
  <si>
    <t>180091349</t>
  </si>
  <si>
    <t>张春晶</t>
  </si>
  <si>
    <t>180092912</t>
  </si>
  <si>
    <t>杨帅</t>
  </si>
  <si>
    <t>180091978</t>
  </si>
  <si>
    <t>王林</t>
  </si>
  <si>
    <t>180101152</t>
  </si>
  <si>
    <t>010</t>
  </si>
  <si>
    <t>王立娜</t>
  </si>
  <si>
    <t>180102408</t>
  </si>
  <si>
    <t>纪永东</t>
  </si>
  <si>
    <t>180101794</t>
  </si>
  <si>
    <t>罗国丹</t>
  </si>
  <si>
    <t>180101837</t>
  </si>
  <si>
    <t>董雪</t>
  </si>
  <si>
    <t>180101146</t>
  </si>
  <si>
    <t>乔安冉</t>
  </si>
  <si>
    <t>180100492</t>
  </si>
  <si>
    <t>王茹</t>
  </si>
  <si>
    <t>180101011</t>
  </si>
  <si>
    <t>肖宁</t>
  </si>
  <si>
    <t>180100824</t>
  </si>
  <si>
    <t>司书晓</t>
  </si>
  <si>
    <t>180100912</t>
  </si>
  <si>
    <t>尹颖</t>
  </si>
  <si>
    <t>180101959</t>
  </si>
  <si>
    <t>杨晓东</t>
  </si>
  <si>
    <t>180101878</t>
  </si>
  <si>
    <t>刘丹阳</t>
  </si>
  <si>
    <t>180100992</t>
  </si>
  <si>
    <t>卢凯洁</t>
  </si>
  <si>
    <t>180101095</t>
  </si>
  <si>
    <t>高金蕊</t>
  </si>
  <si>
    <t>180100541</t>
  </si>
  <si>
    <t>刘锦锐</t>
  </si>
  <si>
    <t>180102395</t>
  </si>
  <si>
    <t>姜资善</t>
  </si>
  <si>
    <t>180101772</t>
  </si>
  <si>
    <t>李小涵</t>
  </si>
  <si>
    <t>180101946</t>
  </si>
  <si>
    <t>张一苇</t>
  </si>
  <si>
    <t>180100047</t>
  </si>
  <si>
    <t>高素琪</t>
  </si>
  <si>
    <t>180100634</t>
  </si>
  <si>
    <t>李梦瑶</t>
  </si>
  <si>
    <t>180102201</t>
  </si>
  <si>
    <t>丁宁</t>
  </si>
  <si>
    <t>180112469</t>
  </si>
  <si>
    <t>011</t>
  </si>
  <si>
    <t>孙达</t>
  </si>
  <si>
    <t>180110228</t>
  </si>
  <si>
    <t>姜静静</t>
  </si>
  <si>
    <t>180112330</t>
  </si>
  <si>
    <t>荣振</t>
  </si>
  <si>
    <t>180111955</t>
  </si>
  <si>
    <t>李冬梅</t>
  </si>
  <si>
    <t>180110252</t>
  </si>
  <si>
    <t>刘淑慧</t>
  </si>
  <si>
    <t>180112811</t>
  </si>
  <si>
    <t>姜珊</t>
  </si>
  <si>
    <t>180121861</t>
  </si>
  <si>
    <t>012</t>
  </si>
  <si>
    <t>朱琳琳</t>
  </si>
  <si>
    <t>180122624</t>
  </si>
  <si>
    <t>王红燕</t>
  </si>
  <si>
    <t>180120766</t>
  </si>
  <si>
    <t>刘盼弟</t>
  </si>
  <si>
    <t>180120833</t>
  </si>
  <si>
    <t>候天慧</t>
  </si>
  <si>
    <t>180120191</t>
  </si>
  <si>
    <t>王芮</t>
  </si>
  <si>
    <t>180121760</t>
  </si>
  <si>
    <t>李慧莹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</si>
</sst>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5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2"/>
  <sheetViews>
    <sheetView tabSelected="1" workbookViewId="0">
      <selection activeCell="I12" sqref="I12"/>
    </sheetView>
  </sheetViews>
  <sheetFormatPr defaultColWidth="9" defaultRowHeight="13.5" outlineLevelCol="5"/>
  <cols>
    <col min="1" max="1" width="15" style="4" customWidth="1"/>
    <col min="2" max="2" width="11.25" style="5" customWidth="1"/>
    <col min="3" max="3" width="10.625" style="4" customWidth="1"/>
    <col min="4" max="5" width="10.5" style="4" customWidth="1"/>
    <col min="6" max="6" width="12.375" style="4" customWidth="1"/>
    <col min="7" max="16384" width="9" style="4"/>
  </cols>
  <sheetData>
    <row r="1" ht="21" customHeight="1" spans="1:6">
      <c r="A1" s="14" t="s">
        <v>0</v>
      </c>
      <c r="B1" s="15" t="s">
        <v>1</v>
      </c>
      <c r="C1" s="14" t="s">
        <v>2</v>
      </c>
      <c r="D1" s="6" t="s">
        <v>3</v>
      </c>
      <c r="E1" s="14" t="s">
        <v>4</v>
      </c>
      <c r="F1" s="14" t="s">
        <v>5</v>
      </c>
    </row>
    <row r="2" customHeight="1" spans="1:6">
      <c r="A2" s="16" t="s">
        <v>6</v>
      </c>
      <c r="B2" s="17" t="s">
        <v>7</v>
      </c>
      <c r="C2" s="16" t="s">
        <v>8</v>
      </c>
      <c r="D2" s="8">
        <v>68</v>
      </c>
      <c r="E2" s="10">
        <v>94.6</v>
      </c>
      <c r="F2" s="8">
        <f t="shared" ref="F2:F33" si="0">D2*0.5+E2*0.5</f>
        <v>81.3</v>
      </c>
    </row>
    <row r="3" s="1" customFormat="1" customHeight="1" spans="1:6">
      <c r="A3" s="16" t="s">
        <v>9</v>
      </c>
      <c r="B3" s="17" t="s">
        <v>7</v>
      </c>
      <c r="C3" s="16" t="s">
        <v>10</v>
      </c>
      <c r="D3" s="8">
        <v>65</v>
      </c>
      <c r="E3" s="11">
        <v>94.6</v>
      </c>
      <c r="F3" s="8">
        <f t="shared" si="0"/>
        <v>79.8</v>
      </c>
    </row>
    <row r="4" s="1" customFormat="1" customHeight="1" spans="1:6">
      <c r="A4" s="16" t="s">
        <v>11</v>
      </c>
      <c r="B4" s="17" t="s">
        <v>7</v>
      </c>
      <c r="C4" s="16" t="s">
        <v>12</v>
      </c>
      <c r="D4" s="8">
        <v>66</v>
      </c>
      <c r="E4" s="10">
        <v>93.2</v>
      </c>
      <c r="F4" s="8">
        <f t="shared" si="0"/>
        <v>79.6</v>
      </c>
    </row>
    <row r="5" customHeight="1" spans="1:6">
      <c r="A5" s="16" t="s">
        <v>13</v>
      </c>
      <c r="B5" s="17" t="s">
        <v>7</v>
      </c>
      <c r="C5" s="16" t="s">
        <v>14</v>
      </c>
      <c r="D5" s="8">
        <v>65</v>
      </c>
      <c r="E5" s="10">
        <v>93</v>
      </c>
      <c r="F5" s="8">
        <f t="shared" si="0"/>
        <v>79</v>
      </c>
    </row>
    <row r="6" customHeight="1" spans="1:6">
      <c r="A6" s="16" t="s">
        <v>15</v>
      </c>
      <c r="B6" s="17" t="s">
        <v>7</v>
      </c>
      <c r="C6" s="16" t="s">
        <v>16</v>
      </c>
      <c r="D6" s="8">
        <v>64</v>
      </c>
      <c r="E6" s="10">
        <v>92.6</v>
      </c>
      <c r="F6" s="8">
        <f t="shared" si="0"/>
        <v>78.3</v>
      </c>
    </row>
    <row r="7" customHeight="1" spans="1:6">
      <c r="A7" s="16" t="s">
        <v>17</v>
      </c>
      <c r="B7" s="17" t="s">
        <v>7</v>
      </c>
      <c r="C7" s="16" t="s">
        <v>18</v>
      </c>
      <c r="D7" s="8">
        <v>65</v>
      </c>
      <c r="E7" s="10">
        <v>91.4</v>
      </c>
      <c r="F7" s="8">
        <f t="shared" si="0"/>
        <v>78.2</v>
      </c>
    </row>
    <row r="8" customHeight="1" spans="1:6">
      <c r="A8" s="16" t="s">
        <v>19</v>
      </c>
      <c r="B8" s="17" t="s">
        <v>7</v>
      </c>
      <c r="C8" s="16" t="s">
        <v>20</v>
      </c>
      <c r="D8" s="8">
        <v>65</v>
      </c>
      <c r="E8" s="10">
        <v>90.6</v>
      </c>
      <c r="F8" s="8">
        <f t="shared" si="0"/>
        <v>77.8</v>
      </c>
    </row>
    <row r="9" customHeight="1" spans="1:6">
      <c r="A9" s="16" t="s">
        <v>21</v>
      </c>
      <c r="B9" s="17" t="s">
        <v>7</v>
      </c>
      <c r="C9" s="16" t="s">
        <v>22</v>
      </c>
      <c r="D9" s="8">
        <v>63</v>
      </c>
      <c r="E9" s="10">
        <v>92</v>
      </c>
      <c r="F9" s="8">
        <f t="shared" si="0"/>
        <v>77.5</v>
      </c>
    </row>
    <row r="10" customHeight="1" spans="1:6">
      <c r="A10" s="18" t="s">
        <v>23</v>
      </c>
      <c r="B10" s="17" t="s">
        <v>7</v>
      </c>
      <c r="C10" s="18" t="s">
        <v>24</v>
      </c>
      <c r="D10" s="12">
        <v>60</v>
      </c>
      <c r="E10" s="10">
        <v>94.8</v>
      </c>
      <c r="F10" s="8">
        <f t="shared" si="0"/>
        <v>77.4</v>
      </c>
    </row>
    <row r="11" customHeight="1" spans="1:6">
      <c r="A11" s="16" t="s">
        <v>25</v>
      </c>
      <c r="B11" s="17" t="s">
        <v>7</v>
      </c>
      <c r="C11" s="16" t="s">
        <v>26</v>
      </c>
      <c r="D11" s="8">
        <v>61</v>
      </c>
      <c r="E11" s="10">
        <v>93.8</v>
      </c>
      <c r="F11" s="8">
        <f t="shared" si="0"/>
        <v>77.4</v>
      </c>
    </row>
    <row r="12" customHeight="1" spans="1:6">
      <c r="A12" s="16" t="s">
        <v>27</v>
      </c>
      <c r="B12" s="17" t="s">
        <v>7</v>
      </c>
      <c r="C12" s="16" t="s">
        <v>28</v>
      </c>
      <c r="D12" s="8">
        <v>64</v>
      </c>
      <c r="E12" s="10">
        <v>90.8</v>
      </c>
      <c r="F12" s="8">
        <f t="shared" si="0"/>
        <v>77.4</v>
      </c>
    </row>
    <row r="13" customHeight="1" spans="1:6">
      <c r="A13" s="16" t="s">
        <v>29</v>
      </c>
      <c r="B13" s="17" t="s">
        <v>7</v>
      </c>
      <c r="C13" s="16" t="s">
        <v>30</v>
      </c>
      <c r="D13" s="8">
        <v>62</v>
      </c>
      <c r="E13" s="10">
        <v>91.8</v>
      </c>
      <c r="F13" s="8">
        <f t="shared" si="0"/>
        <v>76.9</v>
      </c>
    </row>
    <row r="14" customHeight="1" spans="1:6">
      <c r="A14" s="16" t="s">
        <v>31</v>
      </c>
      <c r="B14" s="17" t="s">
        <v>7</v>
      </c>
      <c r="C14" s="16" t="s">
        <v>32</v>
      </c>
      <c r="D14" s="8">
        <v>67</v>
      </c>
      <c r="E14" s="10">
        <v>86.6</v>
      </c>
      <c r="F14" s="8">
        <f t="shared" si="0"/>
        <v>76.8</v>
      </c>
    </row>
    <row r="15" customHeight="1" spans="1:6">
      <c r="A15" s="16" t="s">
        <v>33</v>
      </c>
      <c r="B15" s="17" t="s">
        <v>7</v>
      </c>
      <c r="C15" s="16" t="s">
        <v>34</v>
      </c>
      <c r="D15" s="8">
        <v>61</v>
      </c>
      <c r="E15" s="10">
        <v>92.4</v>
      </c>
      <c r="F15" s="8">
        <f t="shared" si="0"/>
        <v>76.7</v>
      </c>
    </row>
    <row r="16" customHeight="1" spans="1:6">
      <c r="A16" s="18" t="s">
        <v>35</v>
      </c>
      <c r="B16" s="17" t="s">
        <v>7</v>
      </c>
      <c r="C16" s="18" t="s">
        <v>36</v>
      </c>
      <c r="D16" s="12">
        <v>60</v>
      </c>
      <c r="E16" s="10">
        <v>92.8</v>
      </c>
      <c r="F16" s="8">
        <f t="shared" si="0"/>
        <v>76.4</v>
      </c>
    </row>
    <row r="17" customHeight="1" spans="1:6">
      <c r="A17" s="18" t="s">
        <v>37</v>
      </c>
      <c r="B17" s="17" t="s">
        <v>7</v>
      </c>
      <c r="C17" s="18" t="s">
        <v>38</v>
      </c>
      <c r="D17" s="12">
        <v>60</v>
      </c>
      <c r="E17" s="10">
        <v>92.4</v>
      </c>
      <c r="F17" s="8">
        <f t="shared" si="0"/>
        <v>76.2</v>
      </c>
    </row>
    <row r="18" customHeight="1" spans="1:6">
      <c r="A18" s="18" t="s">
        <v>39</v>
      </c>
      <c r="B18" s="17" t="s">
        <v>7</v>
      </c>
      <c r="C18" s="18" t="s">
        <v>40</v>
      </c>
      <c r="D18" s="12">
        <v>60</v>
      </c>
      <c r="E18" s="10">
        <v>92</v>
      </c>
      <c r="F18" s="8">
        <f t="shared" si="0"/>
        <v>76</v>
      </c>
    </row>
    <row r="19" customHeight="1" spans="1:6">
      <c r="A19" s="16" t="s">
        <v>41</v>
      </c>
      <c r="B19" s="17" t="s">
        <v>7</v>
      </c>
      <c r="C19" s="16" t="s">
        <v>42</v>
      </c>
      <c r="D19" s="8">
        <v>62</v>
      </c>
      <c r="E19" s="10">
        <v>89.4</v>
      </c>
      <c r="F19" s="8">
        <f t="shared" si="0"/>
        <v>75.7</v>
      </c>
    </row>
    <row r="20" customHeight="1" spans="1:6">
      <c r="A20" s="16" t="s">
        <v>43</v>
      </c>
      <c r="B20" s="17" t="s">
        <v>7</v>
      </c>
      <c r="C20" s="16" t="s">
        <v>44</v>
      </c>
      <c r="D20" s="8">
        <v>61</v>
      </c>
      <c r="E20" s="10">
        <v>89.8</v>
      </c>
      <c r="F20" s="8">
        <f t="shared" si="0"/>
        <v>75.4</v>
      </c>
    </row>
    <row r="21" customHeight="1" spans="1:6">
      <c r="A21" s="16" t="s">
        <v>45</v>
      </c>
      <c r="B21" s="17" t="s">
        <v>7</v>
      </c>
      <c r="C21" s="16" t="s">
        <v>46</v>
      </c>
      <c r="D21" s="8">
        <v>63</v>
      </c>
      <c r="E21" s="10">
        <v>87.8</v>
      </c>
      <c r="F21" s="8">
        <f t="shared" si="0"/>
        <v>75.4</v>
      </c>
    </row>
    <row r="22" customHeight="1" spans="1:6">
      <c r="A22" s="16" t="s">
        <v>47</v>
      </c>
      <c r="B22" s="17" t="s">
        <v>7</v>
      </c>
      <c r="C22" s="16" t="s">
        <v>48</v>
      </c>
      <c r="D22" s="8">
        <v>61</v>
      </c>
      <c r="E22" s="10">
        <v>89.2</v>
      </c>
      <c r="F22" s="8">
        <f t="shared" si="0"/>
        <v>75.1</v>
      </c>
    </row>
    <row r="23" customHeight="1" spans="1:6">
      <c r="A23" s="18" t="s">
        <v>49</v>
      </c>
      <c r="B23" s="17" t="s">
        <v>7</v>
      </c>
      <c r="C23" s="18" t="s">
        <v>50</v>
      </c>
      <c r="D23" s="12">
        <v>60</v>
      </c>
      <c r="E23" s="11">
        <v>89.8</v>
      </c>
      <c r="F23" s="8">
        <f t="shared" si="0"/>
        <v>74.9</v>
      </c>
    </row>
    <row r="24" customHeight="1" spans="1:6">
      <c r="A24" s="16" t="s">
        <v>51</v>
      </c>
      <c r="B24" s="17" t="s">
        <v>7</v>
      </c>
      <c r="C24" s="16" t="s">
        <v>52</v>
      </c>
      <c r="D24" s="8">
        <v>61</v>
      </c>
      <c r="E24" s="10">
        <v>87.8</v>
      </c>
      <c r="F24" s="8">
        <f t="shared" si="0"/>
        <v>74.4</v>
      </c>
    </row>
    <row r="25" customHeight="1" spans="1:6">
      <c r="A25" s="16" t="s">
        <v>53</v>
      </c>
      <c r="B25" s="17" t="s">
        <v>7</v>
      </c>
      <c r="C25" s="16" t="s">
        <v>54</v>
      </c>
      <c r="D25" s="8">
        <v>62</v>
      </c>
      <c r="E25" s="10">
        <v>86</v>
      </c>
      <c r="F25" s="8">
        <f t="shared" si="0"/>
        <v>74</v>
      </c>
    </row>
    <row r="26" customHeight="1" spans="1:6">
      <c r="A26" s="16" t="s">
        <v>55</v>
      </c>
      <c r="B26" s="17" t="s">
        <v>56</v>
      </c>
      <c r="C26" s="16" t="s">
        <v>57</v>
      </c>
      <c r="D26" s="8">
        <v>69</v>
      </c>
      <c r="E26" s="10">
        <v>92</v>
      </c>
      <c r="F26" s="8">
        <f t="shared" si="0"/>
        <v>80.5</v>
      </c>
    </row>
    <row r="27" customHeight="1" spans="1:6">
      <c r="A27" s="16" t="s">
        <v>58</v>
      </c>
      <c r="B27" s="17" t="s">
        <v>56</v>
      </c>
      <c r="C27" s="16" t="s">
        <v>59</v>
      </c>
      <c r="D27" s="8">
        <v>71</v>
      </c>
      <c r="E27" s="10">
        <v>88.4</v>
      </c>
      <c r="F27" s="8">
        <f t="shared" si="0"/>
        <v>79.7</v>
      </c>
    </row>
    <row r="28" customHeight="1" spans="1:6">
      <c r="A28" s="16" t="s">
        <v>60</v>
      </c>
      <c r="B28" s="17" t="s">
        <v>56</v>
      </c>
      <c r="C28" s="16" t="s">
        <v>61</v>
      </c>
      <c r="D28" s="8">
        <v>69</v>
      </c>
      <c r="E28" s="10">
        <v>89.8</v>
      </c>
      <c r="F28" s="8">
        <f t="shared" si="0"/>
        <v>79.4</v>
      </c>
    </row>
    <row r="29" s="1" customFormat="1" customHeight="1" spans="1:6">
      <c r="A29" s="16" t="s">
        <v>62</v>
      </c>
      <c r="B29" s="17" t="s">
        <v>56</v>
      </c>
      <c r="C29" s="16" t="s">
        <v>63</v>
      </c>
      <c r="D29" s="8">
        <v>68</v>
      </c>
      <c r="E29" s="10">
        <v>90.2</v>
      </c>
      <c r="F29" s="8">
        <f t="shared" si="0"/>
        <v>79.1</v>
      </c>
    </row>
    <row r="30" customHeight="1" spans="1:6">
      <c r="A30" s="16" t="s">
        <v>64</v>
      </c>
      <c r="B30" s="17" t="s">
        <v>56</v>
      </c>
      <c r="C30" s="16" t="s">
        <v>65</v>
      </c>
      <c r="D30" s="8">
        <v>68</v>
      </c>
      <c r="E30" s="11">
        <v>89.8</v>
      </c>
      <c r="F30" s="8">
        <f t="shared" si="0"/>
        <v>78.9</v>
      </c>
    </row>
    <row r="31" customHeight="1" spans="1:6">
      <c r="A31" s="16" t="s">
        <v>66</v>
      </c>
      <c r="B31" s="17" t="s">
        <v>56</v>
      </c>
      <c r="C31" s="16" t="s">
        <v>67</v>
      </c>
      <c r="D31" s="8">
        <v>69</v>
      </c>
      <c r="E31" s="10">
        <v>88</v>
      </c>
      <c r="F31" s="8">
        <f t="shared" si="0"/>
        <v>78.5</v>
      </c>
    </row>
    <row r="32" customHeight="1" spans="1:6">
      <c r="A32" s="16" t="s">
        <v>68</v>
      </c>
      <c r="B32" s="17" t="s">
        <v>56</v>
      </c>
      <c r="C32" s="16" t="s">
        <v>69</v>
      </c>
      <c r="D32" s="8">
        <v>63</v>
      </c>
      <c r="E32" s="10">
        <v>90.4</v>
      </c>
      <c r="F32" s="8">
        <f t="shared" si="0"/>
        <v>76.7</v>
      </c>
    </row>
    <row r="33" customHeight="1" spans="1:6">
      <c r="A33" s="16" t="s">
        <v>70</v>
      </c>
      <c r="B33" s="17" t="s">
        <v>56</v>
      </c>
      <c r="C33" s="16" t="s">
        <v>71</v>
      </c>
      <c r="D33" s="8">
        <v>69</v>
      </c>
      <c r="E33" s="10">
        <v>84</v>
      </c>
      <c r="F33" s="8">
        <f t="shared" si="0"/>
        <v>76.5</v>
      </c>
    </row>
    <row r="34" customHeight="1" spans="1:6">
      <c r="A34" s="16" t="s">
        <v>72</v>
      </c>
      <c r="B34" s="17" t="s">
        <v>56</v>
      </c>
      <c r="C34" s="16" t="s">
        <v>73</v>
      </c>
      <c r="D34" s="8">
        <v>64</v>
      </c>
      <c r="E34" s="10">
        <v>88.6</v>
      </c>
      <c r="F34" s="8">
        <f t="shared" ref="F34:F51" si="1">D34*0.5+E34*0.5</f>
        <v>76.3</v>
      </c>
    </row>
    <row r="35" customHeight="1" spans="1:6">
      <c r="A35" s="16" t="s">
        <v>74</v>
      </c>
      <c r="B35" s="17" t="s">
        <v>56</v>
      </c>
      <c r="C35" s="16" t="s">
        <v>75</v>
      </c>
      <c r="D35" s="8">
        <v>68</v>
      </c>
      <c r="E35" s="10">
        <v>84.4</v>
      </c>
      <c r="F35" s="8">
        <f t="shared" si="1"/>
        <v>76.2</v>
      </c>
    </row>
    <row r="36" customHeight="1" spans="1:6">
      <c r="A36" s="16" t="s">
        <v>76</v>
      </c>
      <c r="B36" s="17" t="s">
        <v>56</v>
      </c>
      <c r="C36" s="16" t="s">
        <v>77</v>
      </c>
      <c r="D36" s="8">
        <v>64</v>
      </c>
      <c r="E36" s="10">
        <v>87.6</v>
      </c>
      <c r="F36" s="8">
        <f t="shared" si="1"/>
        <v>75.8</v>
      </c>
    </row>
    <row r="37" customHeight="1" spans="1:6">
      <c r="A37" s="16" t="s">
        <v>78</v>
      </c>
      <c r="B37" s="17" t="s">
        <v>56</v>
      </c>
      <c r="C37" s="16" t="s">
        <v>79</v>
      </c>
      <c r="D37" s="8">
        <v>62</v>
      </c>
      <c r="E37" s="10">
        <v>89</v>
      </c>
      <c r="F37" s="8">
        <f t="shared" si="1"/>
        <v>75.5</v>
      </c>
    </row>
    <row r="38" customHeight="1" spans="1:6">
      <c r="A38" s="16" t="s">
        <v>80</v>
      </c>
      <c r="B38" s="17" t="s">
        <v>56</v>
      </c>
      <c r="C38" s="16" t="s">
        <v>81</v>
      </c>
      <c r="D38" s="8">
        <v>61</v>
      </c>
      <c r="E38" s="10">
        <v>89.8</v>
      </c>
      <c r="F38" s="8">
        <f t="shared" si="1"/>
        <v>75.4</v>
      </c>
    </row>
    <row r="39" customHeight="1" spans="1:6">
      <c r="A39" s="16" t="s">
        <v>82</v>
      </c>
      <c r="B39" s="17" t="s">
        <v>56</v>
      </c>
      <c r="C39" s="16" t="s">
        <v>83</v>
      </c>
      <c r="D39" s="8">
        <v>61</v>
      </c>
      <c r="E39" s="10">
        <v>89.6</v>
      </c>
      <c r="F39" s="8">
        <f t="shared" si="1"/>
        <v>75.3</v>
      </c>
    </row>
    <row r="40" customHeight="1" spans="1:6">
      <c r="A40" s="16" t="s">
        <v>84</v>
      </c>
      <c r="B40" s="17" t="s">
        <v>56</v>
      </c>
      <c r="C40" s="16" t="s">
        <v>85</v>
      </c>
      <c r="D40" s="8">
        <v>63</v>
      </c>
      <c r="E40" s="10">
        <v>87.6</v>
      </c>
      <c r="F40" s="8">
        <f t="shared" si="1"/>
        <v>75.3</v>
      </c>
    </row>
    <row r="41" customHeight="1" spans="1:6">
      <c r="A41" s="18" t="s">
        <v>86</v>
      </c>
      <c r="B41" s="19" t="s">
        <v>56</v>
      </c>
      <c r="C41" s="20" t="s">
        <v>87</v>
      </c>
      <c r="D41" s="11">
        <v>63</v>
      </c>
      <c r="E41" s="11">
        <v>87.4</v>
      </c>
      <c r="F41" s="11">
        <f t="shared" si="1"/>
        <v>75.2</v>
      </c>
    </row>
    <row r="42" customHeight="1" spans="1:6">
      <c r="A42" s="20" t="s">
        <v>88</v>
      </c>
      <c r="B42" s="19" t="s">
        <v>56</v>
      </c>
      <c r="C42" s="20" t="s">
        <v>89</v>
      </c>
      <c r="D42" s="11">
        <v>63</v>
      </c>
      <c r="E42" s="11">
        <v>87.4</v>
      </c>
      <c r="F42" s="11">
        <f t="shared" si="1"/>
        <v>75.2</v>
      </c>
    </row>
    <row r="43" customHeight="1" spans="1:6">
      <c r="A43" s="20" t="s">
        <v>90</v>
      </c>
      <c r="B43" s="19" t="s">
        <v>56</v>
      </c>
      <c r="C43" s="20" t="s">
        <v>91</v>
      </c>
      <c r="D43" s="11">
        <v>62</v>
      </c>
      <c r="E43" s="11">
        <v>88</v>
      </c>
      <c r="F43" s="11">
        <f t="shared" si="1"/>
        <v>75</v>
      </c>
    </row>
    <row r="44" s="1" customFormat="1" customHeight="1" spans="1:6">
      <c r="A44" s="20" t="s">
        <v>92</v>
      </c>
      <c r="B44" s="19" t="s">
        <v>56</v>
      </c>
      <c r="C44" s="20" t="s">
        <v>93</v>
      </c>
      <c r="D44" s="11">
        <v>62</v>
      </c>
      <c r="E44" s="11">
        <v>88</v>
      </c>
      <c r="F44" s="11">
        <f t="shared" si="1"/>
        <v>75</v>
      </c>
    </row>
    <row r="45" customHeight="1" spans="1:6">
      <c r="A45" s="16" t="s">
        <v>94</v>
      </c>
      <c r="B45" s="17" t="s">
        <v>56</v>
      </c>
      <c r="C45" s="16" t="s">
        <v>95</v>
      </c>
      <c r="D45" s="8">
        <v>64</v>
      </c>
      <c r="E45" s="10">
        <v>86</v>
      </c>
      <c r="F45" s="8">
        <f t="shared" si="1"/>
        <v>75</v>
      </c>
    </row>
    <row r="46" customHeight="1" spans="1:6">
      <c r="A46" s="16" t="s">
        <v>96</v>
      </c>
      <c r="B46" s="17" t="s">
        <v>56</v>
      </c>
      <c r="C46" s="16" t="s">
        <v>97</v>
      </c>
      <c r="D46" s="8">
        <v>62</v>
      </c>
      <c r="E46" s="10">
        <v>87.6</v>
      </c>
      <c r="F46" s="8">
        <f t="shared" si="1"/>
        <v>74.8</v>
      </c>
    </row>
    <row r="47" customHeight="1" spans="1:6">
      <c r="A47" s="16" t="s">
        <v>98</v>
      </c>
      <c r="B47" s="17" t="s">
        <v>56</v>
      </c>
      <c r="C47" s="16" t="s">
        <v>99</v>
      </c>
      <c r="D47" s="8">
        <v>61</v>
      </c>
      <c r="E47" s="10">
        <v>87.1</v>
      </c>
      <c r="F47" s="8">
        <f t="shared" si="1"/>
        <v>74.05</v>
      </c>
    </row>
    <row r="48" customHeight="1" spans="1:6">
      <c r="A48" s="16" t="s">
        <v>100</v>
      </c>
      <c r="B48" s="17" t="s">
        <v>56</v>
      </c>
      <c r="C48" s="16" t="s">
        <v>101</v>
      </c>
      <c r="D48" s="8">
        <v>64</v>
      </c>
      <c r="E48" s="10">
        <v>82.6</v>
      </c>
      <c r="F48" s="8">
        <f t="shared" si="1"/>
        <v>73.3</v>
      </c>
    </row>
    <row r="49" customHeight="1" spans="1:6">
      <c r="A49" s="16" t="s">
        <v>102</v>
      </c>
      <c r="B49" s="17" t="s">
        <v>56</v>
      </c>
      <c r="C49" s="16" t="s">
        <v>103</v>
      </c>
      <c r="D49" s="8">
        <v>61</v>
      </c>
      <c r="E49" s="10">
        <v>85.2</v>
      </c>
      <c r="F49" s="8">
        <f t="shared" si="1"/>
        <v>73.1</v>
      </c>
    </row>
    <row r="50" customHeight="1" spans="1:6">
      <c r="A50" s="16" t="s">
        <v>104</v>
      </c>
      <c r="B50" s="17" t="s">
        <v>56</v>
      </c>
      <c r="C50" s="16" t="s">
        <v>105</v>
      </c>
      <c r="D50" s="8">
        <v>61</v>
      </c>
      <c r="E50" s="10">
        <v>84.6</v>
      </c>
      <c r="F50" s="8">
        <f t="shared" si="1"/>
        <v>72.8</v>
      </c>
    </row>
    <row r="51" customHeight="1" spans="1:6">
      <c r="A51" s="16" t="s">
        <v>106</v>
      </c>
      <c r="B51" s="17" t="s">
        <v>56</v>
      </c>
      <c r="C51" s="16" t="s">
        <v>107</v>
      </c>
      <c r="D51" s="8">
        <v>61</v>
      </c>
      <c r="E51" s="10">
        <v>84.4</v>
      </c>
      <c r="F51" s="8">
        <f t="shared" si="1"/>
        <v>72.7</v>
      </c>
    </row>
    <row r="52" customHeight="1" spans="1:6">
      <c r="A52" s="16" t="s">
        <v>108</v>
      </c>
      <c r="B52" s="17" t="s">
        <v>56</v>
      </c>
      <c r="C52" s="16" t="s">
        <v>109</v>
      </c>
      <c r="D52" s="8">
        <v>64</v>
      </c>
      <c r="E52" s="10" t="s">
        <v>110</v>
      </c>
      <c r="F52" s="8">
        <f>D52/2</f>
        <v>32</v>
      </c>
    </row>
    <row r="53" s="1" customFormat="1" ht="15" customHeight="1" spans="1:6">
      <c r="A53" s="16" t="s">
        <v>111</v>
      </c>
      <c r="B53" s="17" t="s">
        <v>56</v>
      </c>
      <c r="C53" s="16" t="s">
        <v>112</v>
      </c>
      <c r="D53" s="8">
        <v>63</v>
      </c>
      <c r="E53" s="11" t="s">
        <v>110</v>
      </c>
      <c r="F53" s="8">
        <f>D53/2</f>
        <v>31.5</v>
      </c>
    </row>
    <row r="54" customHeight="1" spans="1:6">
      <c r="A54" s="16" t="s">
        <v>113</v>
      </c>
      <c r="B54" s="17" t="s">
        <v>114</v>
      </c>
      <c r="C54" s="16" t="s">
        <v>115</v>
      </c>
      <c r="D54" s="8">
        <v>70</v>
      </c>
      <c r="E54" s="10">
        <v>87.4</v>
      </c>
      <c r="F54" s="8">
        <f t="shared" ref="F54:F74" si="2">D54*0.5+E54*0.5</f>
        <v>78.7</v>
      </c>
    </row>
    <row r="55" customHeight="1" spans="1:6">
      <c r="A55" s="16" t="s">
        <v>116</v>
      </c>
      <c r="B55" s="17" t="s">
        <v>114</v>
      </c>
      <c r="C55" s="16" t="s">
        <v>117</v>
      </c>
      <c r="D55" s="8">
        <v>69</v>
      </c>
      <c r="E55" s="10">
        <v>88</v>
      </c>
      <c r="F55" s="8">
        <f t="shared" si="2"/>
        <v>78.5</v>
      </c>
    </row>
    <row r="56" customHeight="1" spans="1:6">
      <c r="A56" s="16" t="s">
        <v>118</v>
      </c>
      <c r="B56" s="17" t="s">
        <v>114</v>
      </c>
      <c r="C56" s="16" t="s">
        <v>119</v>
      </c>
      <c r="D56" s="8">
        <v>68</v>
      </c>
      <c r="E56" s="10">
        <v>87.2</v>
      </c>
      <c r="F56" s="8">
        <f t="shared" si="2"/>
        <v>77.6</v>
      </c>
    </row>
    <row r="57" customHeight="1" spans="1:6">
      <c r="A57" s="16" t="s">
        <v>120</v>
      </c>
      <c r="B57" s="17" t="s">
        <v>114</v>
      </c>
      <c r="C57" s="16" t="s">
        <v>121</v>
      </c>
      <c r="D57" s="8">
        <v>68</v>
      </c>
      <c r="E57" s="10">
        <v>85.8</v>
      </c>
      <c r="F57" s="8">
        <f t="shared" si="2"/>
        <v>76.9</v>
      </c>
    </row>
    <row r="58" s="1" customFormat="1" customHeight="1" spans="1:6">
      <c r="A58" s="16" t="s">
        <v>122</v>
      </c>
      <c r="B58" s="17" t="s">
        <v>114</v>
      </c>
      <c r="C58" s="16" t="s">
        <v>123</v>
      </c>
      <c r="D58" s="8">
        <v>67</v>
      </c>
      <c r="E58" s="10">
        <v>85.8</v>
      </c>
      <c r="F58" s="8">
        <f t="shared" si="2"/>
        <v>76.4</v>
      </c>
    </row>
    <row r="59" customHeight="1" spans="1:6">
      <c r="A59" s="16" t="s">
        <v>124</v>
      </c>
      <c r="B59" s="17" t="s">
        <v>114</v>
      </c>
      <c r="C59" s="16" t="s">
        <v>125</v>
      </c>
      <c r="D59" s="8">
        <v>65</v>
      </c>
      <c r="E59" s="10">
        <v>87.6</v>
      </c>
      <c r="F59" s="8">
        <f t="shared" si="2"/>
        <v>76.3</v>
      </c>
    </row>
    <row r="60" customHeight="1" spans="1:6">
      <c r="A60" s="16" t="s">
        <v>126</v>
      </c>
      <c r="B60" s="17" t="s">
        <v>114</v>
      </c>
      <c r="C60" s="16" t="s">
        <v>77</v>
      </c>
      <c r="D60" s="8">
        <v>67</v>
      </c>
      <c r="E60" s="11">
        <v>85.2</v>
      </c>
      <c r="F60" s="8">
        <f t="shared" si="2"/>
        <v>76.1</v>
      </c>
    </row>
    <row r="61" customHeight="1" spans="1:6">
      <c r="A61" s="16" t="s">
        <v>127</v>
      </c>
      <c r="B61" s="17" t="s">
        <v>114</v>
      </c>
      <c r="C61" s="16" t="s">
        <v>128</v>
      </c>
      <c r="D61" s="8">
        <v>63</v>
      </c>
      <c r="E61" s="10">
        <v>88.8</v>
      </c>
      <c r="F61" s="8">
        <f t="shared" si="2"/>
        <v>75.9</v>
      </c>
    </row>
    <row r="62" s="1" customFormat="1" customHeight="1" spans="1:6">
      <c r="A62" s="16" t="s">
        <v>129</v>
      </c>
      <c r="B62" s="17" t="s">
        <v>114</v>
      </c>
      <c r="C62" s="16" t="s">
        <v>130</v>
      </c>
      <c r="D62" s="8">
        <v>65</v>
      </c>
      <c r="E62" s="11">
        <v>86.6</v>
      </c>
      <c r="F62" s="8">
        <f t="shared" si="2"/>
        <v>75.8</v>
      </c>
    </row>
    <row r="63" customHeight="1" spans="1:6">
      <c r="A63" s="16" t="s">
        <v>131</v>
      </c>
      <c r="B63" s="17" t="s">
        <v>114</v>
      </c>
      <c r="C63" s="16" t="s">
        <v>132</v>
      </c>
      <c r="D63" s="8">
        <v>65</v>
      </c>
      <c r="E63" s="11">
        <v>85.6</v>
      </c>
      <c r="F63" s="8">
        <f t="shared" si="2"/>
        <v>75.3</v>
      </c>
    </row>
    <row r="64" customHeight="1" spans="1:6">
      <c r="A64" s="16" t="s">
        <v>133</v>
      </c>
      <c r="B64" s="17" t="s">
        <v>114</v>
      </c>
      <c r="C64" s="16" t="s">
        <v>134</v>
      </c>
      <c r="D64" s="8">
        <v>65</v>
      </c>
      <c r="E64" s="10">
        <v>84.6</v>
      </c>
      <c r="F64" s="8">
        <f t="shared" si="2"/>
        <v>74.8</v>
      </c>
    </row>
    <row r="65" customHeight="1" spans="1:6">
      <c r="A65" s="16" t="s">
        <v>135</v>
      </c>
      <c r="B65" s="17" t="s">
        <v>114</v>
      </c>
      <c r="C65" s="16" t="s">
        <v>136</v>
      </c>
      <c r="D65" s="8">
        <v>62</v>
      </c>
      <c r="E65" s="10">
        <v>87.4</v>
      </c>
      <c r="F65" s="8">
        <f t="shared" si="2"/>
        <v>74.7</v>
      </c>
    </row>
    <row r="66" customHeight="1" spans="1:6">
      <c r="A66" s="16" t="s">
        <v>137</v>
      </c>
      <c r="B66" s="17" t="s">
        <v>114</v>
      </c>
      <c r="C66" s="16" t="s">
        <v>138</v>
      </c>
      <c r="D66" s="8">
        <v>62</v>
      </c>
      <c r="E66" s="11">
        <v>87.2</v>
      </c>
      <c r="F66" s="8">
        <f t="shared" si="2"/>
        <v>74.6</v>
      </c>
    </row>
    <row r="67" customHeight="1" spans="1:6">
      <c r="A67" s="16" t="s">
        <v>139</v>
      </c>
      <c r="B67" s="17" t="s">
        <v>114</v>
      </c>
      <c r="C67" s="16" t="s">
        <v>140</v>
      </c>
      <c r="D67" s="8">
        <v>65</v>
      </c>
      <c r="E67" s="10">
        <v>84.2</v>
      </c>
      <c r="F67" s="8">
        <f t="shared" si="2"/>
        <v>74.6</v>
      </c>
    </row>
    <row r="68" s="1" customFormat="1" customHeight="1" spans="1:6">
      <c r="A68" s="16" t="s">
        <v>141</v>
      </c>
      <c r="B68" s="17" t="s">
        <v>114</v>
      </c>
      <c r="C68" s="16" t="s">
        <v>142</v>
      </c>
      <c r="D68" s="8">
        <v>68</v>
      </c>
      <c r="E68" s="10">
        <v>81</v>
      </c>
      <c r="F68" s="8">
        <f t="shared" si="2"/>
        <v>74.5</v>
      </c>
    </row>
    <row r="69" customHeight="1" spans="1:6">
      <c r="A69" s="16" t="s">
        <v>143</v>
      </c>
      <c r="B69" s="17" t="s">
        <v>114</v>
      </c>
      <c r="C69" s="16" t="s">
        <v>144</v>
      </c>
      <c r="D69" s="8">
        <v>65</v>
      </c>
      <c r="E69" s="10">
        <v>83.8</v>
      </c>
      <c r="F69" s="8">
        <f t="shared" si="2"/>
        <v>74.4</v>
      </c>
    </row>
    <row r="70" s="1" customFormat="1" customHeight="1" spans="1:6">
      <c r="A70" s="16" t="s">
        <v>145</v>
      </c>
      <c r="B70" s="17" t="s">
        <v>114</v>
      </c>
      <c r="C70" s="16" t="s">
        <v>146</v>
      </c>
      <c r="D70" s="8">
        <v>62</v>
      </c>
      <c r="E70" s="10">
        <v>86.2</v>
      </c>
      <c r="F70" s="8">
        <f t="shared" si="2"/>
        <v>74.1</v>
      </c>
    </row>
    <row r="71" s="1" customFormat="1" customHeight="1" spans="1:6">
      <c r="A71" s="16" t="s">
        <v>147</v>
      </c>
      <c r="B71" s="17" t="s">
        <v>114</v>
      </c>
      <c r="C71" s="16" t="s">
        <v>148</v>
      </c>
      <c r="D71" s="8">
        <v>66</v>
      </c>
      <c r="E71" s="11">
        <v>81.2</v>
      </c>
      <c r="F71" s="8">
        <f t="shared" si="2"/>
        <v>73.6</v>
      </c>
    </row>
    <row r="72" customHeight="1" spans="1:6">
      <c r="A72" s="16" t="s">
        <v>149</v>
      </c>
      <c r="B72" s="17" t="s">
        <v>114</v>
      </c>
      <c r="C72" s="16" t="s">
        <v>150</v>
      </c>
      <c r="D72" s="8">
        <v>63</v>
      </c>
      <c r="E72" s="10">
        <v>84</v>
      </c>
      <c r="F72" s="8">
        <f t="shared" si="2"/>
        <v>73.5</v>
      </c>
    </row>
    <row r="73" s="1" customFormat="1" customHeight="1" spans="1:6">
      <c r="A73" s="16" t="s">
        <v>151</v>
      </c>
      <c r="B73" s="17" t="s">
        <v>114</v>
      </c>
      <c r="C73" s="16" t="s">
        <v>152</v>
      </c>
      <c r="D73" s="8">
        <v>62</v>
      </c>
      <c r="E73" s="11">
        <v>84.8</v>
      </c>
      <c r="F73" s="8">
        <f t="shared" si="2"/>
        <v>73.4</v>
      </c>
    </row>
    <row r="74" customHeight="1" spans="1:6">
      <c r="A74" s="16" t="s">
        <v>153</v>
      </c>
      <c r="B74" s="17" t="s">
        <v>114</v>
      </c>
      <c r="C74" s="16" t="s">
        <v>154</v>
      </c>
      <c r="D74" s="8">
        <v>65</v>
      </c>
      <c r="E74" s="10">
        <v>81</v>
      </c>
      <c r="F74" s="8">
        <f t="shared" si="2"/>
        <v>73</v>
      </c>
    </row>
    <row r="75" customHeight="1" spans="1:6">
      <c r="A75" s="16" t="s">
        <v>155</v>
      </c>
      <c r="B75" s="17" t="s">
        <v>114</v>
      </c>
      <c r="C75" s="16" t="s">
        <v>156</v>
      </c>
      <c r="D75" s="8">
        <v>72</v>
      </c>
      <c r="E75" s="16" t="s">
        <v>110</v>
      </c>
      <c r="F75" s="8">
        <f>D75/2</f>
        <v>36</v>
      </c>
    </row>
    <row r="76" customHeight="1" spans="1:6">
      <c r="A76" s="16" t="s">
        <v>157</v>
      </c>
      <c r="B76" s="17" t="s">
        <v>114</v>
      </c>
      <c r="C76" s="16" t="s">
        <v>158</v>
      </c>
      <c r="D76" s="8">
        <v>67</v>
      </c>
      <c r="E76" s="16" t="s">
        <v>110</v>
      </c>
      <c r="F76" s="8">
        <f t="shared" ref="F76:F79" si="3">D76/2</f>
        <v>33.5</v>
      </c>
    </row>
    <row r="77" customHeight="1" spans="1:6">
      <c r="A77" s="16" t="s">
        <v>159</v>
      </c>
      <c r="B77" s="17" t="s">
        <v>114</v>
      </c>
      <c r="C77" s="16" t="s">
        <v>160</v>
      </c>
      <c r="D77" s="8">
        <v>62</v>
      </c>
      <c r="E77" s="16" t="s">
        <v>110</v>
      </c>
      <c r="F77" s="8">
        <f t="shared" si="3"/>
        <v>31</v>
      </c>
    </row>
    <row r="78" customHeight="1" spans="1:6">
      <c r="A78" s="16" t="s">
        <v>161</v>
      </c>
      <c r="B78" s="17" t="s">
        <v>114</v>
      </c>
      <c r="C78" s="16" t="s">
        <v>162</v>
      </c>
      <c r="D78" s="8">
        <v>62</v>
      </c>
      <c r="E78" s="16" t="s">
        <v>110</v>
      </c>
      <c r="F78" s="8">
        <f t="shared" si="3"/>
        <v>31</v>
      </c>
    </row>
    <row r="79" customHeight="1" spans="1:6">
      <c r="A79" s="16" t="s">
        <v>163</v>
      </c>
      <c r="B79" s="17" t="s">
        <v>114</v>
      </c>
      <c r="C79" s="16" t="s">
        <v>164</v>
      </c>
      <c r="D79" s="8">
        <v>62</v>
      </c>
      <c r="E79" s="16" t="s">
        <v>110</v>
      </c>
      <c r="F79" s="8">
        <f t="shared" si="3"/>
        <v>31</v>
      </c>
    </row>
    <row r="80" customHeight="1" spans="1:6">
      <c r="A80" s="16" t="s">
        <v>165</v>
      </c>
      <c r="B80" s="17" t="s">
        <v>166</v>
      </c>
      <c r="C80" s="16" t="s">
        <v>167</v>
      </c>
      <c r="D80" s="8">
        <v>72</v>
      </c>
      <c r="E80" s="11">
        <v>89.4</v>
      </c>
      <c r="F80" s="8">
        <f t="shared" ref="F80:F104" si="4">D80*0.5+E80*0.5</f>
        <v>80.7</v>
      </c>
    </row>
    <row r="81" customHeight="1" spans="1:6">
      <c r="A81" s="16" t="s">
        <v>168</v>
      </c>
      <c r="B81" s="17" t="s">
        <v>166</v>
      </c>
      <c r="C81" s="16" t="s">
        <v>169</v>
      </c>
      <c r="D81" s="8">
        <v>68</v>
      </c>
      <c r="E81" s="11">
        <v>89.6</v>
      </c>
      <c r="F81" s="8">
        <f t="shared" si="4"/>
        <v>78.8</v>
      </c>
    </row>
    <row r="82" customHeight="1" spans="1:6">
      <c r="A82" s="16" t="s">
        <v>170</v>
      </c>
      <c r="B82" s="17" t="s">
        <v>166</v>
      </c>
      <c r="C82" s="16" t="s">
        <v>171</v>
      </c>
      <c r="D82" s="8">
        <v>64</v>
      </c>
      <c r="E82" s="10">
        <v>91</v>
      </c>
      <c r="F82" s="8">
        <f t="shared" si="4"/>
        <v>77.5</v>
      </c>
    </row>
    <row r="83" customHeight="1" spans="1:6">
      <c r="A83" s="16" t="s">
        <v>172</v>
      </c>
      <c r="B83" s="17" t="s">
        <v>166</v>
      </c>
      <c r="C83" s="16" t="s">
        <v>173</v>
      </c>
      <c r="D83" s="8">
        <v>67</v>
      </c>
      <c r="E83" s="10">
        <v>87.2</v>
      </c>
      <c r="F83" s="8">
        <f t="shared" si="4"/>
        <v>77.1</v>
      </c>
    </row>
    <row r="84" s="1" customFormat="1" customHeight="1" spans="1:6">
      <c r="A84" s="16" t="s">
        <v>174</v>
      </c>
      <c r="B84" s="17" t="s">
        <v>166</v>
      </c>
      <c r="C84" s="16" t="s">
        <v>175</v>
      </c>
      <c r="D84" s="8">
        <v>66</v>
      </c>
      <c r="E84" s="10">
        <v>88</v>
      </c>
      <c r="F84" s="8">
        <f t="shared" si="4"/>
        <v>77</v>
      </c>
    </row>
    <row r="85" customHeight="1" spans="1:6">
      <c r="A85" s="16" t="s">
        <v>176</v>
      </c>
      <c r="B85" s="17" t="s">
        <v>166</v>
      </c>
      <c r="C85" s="16" t="s">
        <v>177</v>
      </c>
      <c r="D85" s="8">
        <v>66</v>
      </c>
      <c r="E85" s="10">
        <v>87.8</v>
      </c>
      <c r="F85" s="8">
        <f t="shared" si="4"/>
        <v>76.9</v>
      </c>
    </row>
    <row r="86" customHeight="1" spans="1:6">
      <c r="A86" s="16" t="s">
        <v>178</v>
      </c>
      <c r="B86" s="17" t="s">
        <v>166</v>
      </c>
      <c r="C86" s="16" t="s">
        <v>179</v>
      </c>
      <c r="D86" s="8">
        <v>66</v>
      </c>
      <c r="E86" s="10">
        <v>87.4</v>
      </c>
      <c r="F86" s="8">
        <f t="shared" si="4"/>
        <v>76.7</v>
      </c>
    </row>
    <row r="87" s="1" customFormat="1" customHeight="1" spans="1:6">
      <c r="A87" s="16" t="s">
        <v>180</v>
      </c>
      <c r="B87" s="17" t="s">
        <v>166</v>
      </c>
      <c r="C87" s="16" t="s">
        <v>181</v>
      </c>
      <c r="D87" s="8">
        <v>68</v>
      </c>
      <c r="E87" s="10">
        <v>84.8</v>
      </c>
      <c r="F87" s="8">
        <f t="shared" si="4"/>
        <v>76.4</v>
      </c>
    </row>
    <row r="88" customHeight="1" spans="1:6">
      <c r="A88" s="16" t="s">
        <v>182</v>
      </c>
      <c r="B88" s="17" t="s">
        <v>166</v>
      </c>
      <c r="C88" s="16" t="s">
        <v>183</v>
      </c>
      <c r="D88" s="8">
        <v>65</v>
      </c>
      <c r="E88" s="10">
        <v>87.4</v>
      </c>
      <c r="F88" s="8">
        <f t="shared" si="4"/>
        <v>76.2</v>
      </c>
    </row>
    <row r="89" customHeight="1" spans="1:6">
      <c r="A89" s="16" t="s">
        <v>184</v>
      </c>
      <c r="B89" s="17" t="s">
        <v>166</v>
      </c>
      <c r="C89" s="16" t="s">
        <v>185</v>
      </c>
      <c r="D89" s="8">
        <v>68</v>
      </c>
      <c r="E89" s="10">
        <v>83.8</v>
      </c>
      <c r="F89" s="8">
        <f t="shared" si="4"/>
        <v>75.9</v>
      </c>
    </row>
    <row r="90" s="1" customFormat="1" customHeight="1" spans="1:6">
      <c r="A90" s="16" t="s">
        <v>186</v>
      </c>
      <c r="B90" s="17" t="s">
        <v>166</v>
      </c>
      <c r="C90" s="16" t="s">
        <v>187</v>
      </c>
      <c r="D90" s="8">
        <v>65</v>
      </c>
      <c r="E90" s="10">
        <v>86.6</v>
      </c>
      <c r="F90" s="8">
        <f t="shared" si="4"/>
        <v>75.8</v>
      </c>
    </row>
    <row r="91" customHeight="1" spans="1:6">
      <c r="A91" s="16" t="s">
        <v>188</v>
      </c>
      <c r="B91" s="17" t="s">
        <v>166</v>
      </c>
      <c r="C91" s="16" t="s">
        <v>189</v>
      </c>
      <c r="D91" s="8">
        <v>64</v>
      </c>
      <c r="E91" s="10">
        <v>87</v>
      </c>
      <c r="F91" s="8">
        <f t="shared" si="4"/>
        <v>75.5</v>
      </c>
    </row>
    <row r="92" customHeight="1" spans="1:6">
      <c r="A92" s="16" t="s">
        <v>190</v>
      </c>
      <c r="B92" s="17" t="s">
        <v>166</v>
      </c>
      <c r="C92" s="16" t="s">
        <v>191</v>
      </c>
      <c r="D92" s="8">
        <v>64</v>
      </c>
      <c r="E92" s="11">
        <v>87</v>
      </c>
      <c r="F92" s="8">
        <f t="shared" si="4"/>
        <v>75.5</v>
      </c>
    </row>
    <row r="93" s="1" customFormat="1" customHeight="1" spans="1:6">
      <c r="A93" s="16" t="s">
        <v>192</v>
      </c>
      <c r="B93" s="17" t="s">
        <v>166</v>
      </c>
      <c r="C93" s="16" t="s">
        <v>193</v>
      </c>
      <c r="D93" s="8">
        <v>64</v>
      </c>
      <c r="E93" s="10">
        <v>86.8</v>
      </c>
      <c r="F93" s="8">
        <f t="shared" si="4"/>
        <v>75.4</v>
      </c>
    </row>
    <row r="94" customHeight="1" spans="1:6">
      <c r="A94" s="16" t="s">
        <v>194</v>
      </c>
      <c r="B94" s="17" t="s">
        <v>166</v>
      </c>
      <c r="C94" s="16" t="s">
        <v>195</v>
      </c>
      <c r="D94" s="8">
        <v>66</v>
      </c>
      <c r="E94" s="10">
        <v>84.6</v>
      </c>
      <c r="F94" s="8">
        <f t="shared" si="4"/>
        <v>75.3</v>
      </c>
    </row>
    <row r="95" customHeight="1" spans="1:6">
      <c r="A95" s="16" t="s">
        <v>196</v>
      </c>
      <c r="B95" s="17" t="s">
        <v>166</v>
      </c>
      <c r="C95" s="16" t="s">
        <v>197</v>
      </c>
      <c r="D95" s="8">
        <v>66</v>
      </c>
      <c r="E95" s="11">
        <v>84</v>
      </c>
      <c r="F95" s="8">
        <f t="shared" si="4"/>
        <v>75</v>
      </c>
    </row>
    <row r="96" customHeight="1" spans="1:6">
      <c r="A96" s="16" t="s">
        <v>198</v>
      </c>
      <c r="B96" s="17" t="s">
        <v>166</v>
      </c>
      <c r="C96" s="16" t="s">
        <v>199</v>
      </c>
      <c r="D96" s="8">
        <v>64</v>
      </c>
      <c r="E96" s="10">
        <v>85.4</v>
      </c>
      <c r="F96" s="8">
        <f t="shared" si="4"/>
        <v>74.7</v>
      </c>
    </row>
    <row r="97" customHeight="1" spans="1:6">
      <c r="A97" s="16" t="s">
        <v>200</v>
      </c>
      <c r="B97" s="17" t="s">
        <v>166</v>
      </c>
      <c r="C97" s="16" t="s">
        <v>201</v>
      </c>
      <c r="D97" s="8">
        <v>65</v>
      </c>
      <c r="E97" s="10">
        <v>83.2</v>
      </c>
      <c r="F97" s="8">
        <f t="shared" si="4"/>
        <v>74.1</v>
      </c>
    </row>
    <row r="98" customHeight="1" spans="1:6">
      <c r="A98" s="16" t="s">
        <v>202</v>
      </c>
      <c r="B98" s="17" t="s">
        <v>166</v>
      </c>
      <c r="C98" s="16" t="s">
        <v>203</v>
      </c>
      <c r="D98" s="8">
        <v>65</v>
      </c>
      <c r="E98" s="10">
        <v>82.6</v>
      </c>
      <c r="F98" s="8">
        <f t="shared" si="4"/>
        <v>73.8</v>
      </c>
    </row>
    <row r="99" customHeight="1" spans="1:6">
      <c r="A99" s="16" t="s">
        <v>204</v>
      </c>
      <c r="B99" s="17" t="s">
        <v>166</v>
      </c>
      <c r="C99" s="16" t="s">
        <v>205</v>
      </c>
      <c r="D99" s="8">
        <v>66</v>
      </c>
      <c r="E99" s="10">
        <v>80.4</v>
      </c>
      <c r="F99" s="8">
        <f t="shared" si="4"/>
        <v>73.2</v>
      </c>
    </row>
    <row r="100" customHeight="1" spans="1:6">
      <c r="A100" s="16" t="s">
        <v>206</v>
      </c>
      <c r="B100" s="17" t="s">
        <v>166</v>
      </c>
      <c r="C100" s="16" t="s">
        <v>207</v>
      </c>
      <c r="D100" s="8">
        <v>65</v>
      </c>
      <c r="E100" s="10">
        <v>81.2</v>
      </c>
      <c r="F100" s="8">
        <f t="shared" si="4"/>
        <v>73.1</v>
      </c>
    </row>
    <row r="101" customHeight="1" spans="1:6">
      <c r="A101" s="16" t="s">
        <v>208</v>
      </c>
      <c r="B101" s="17" t="s">
        <v>166</v>
      </c>
      <c r="C101" s="16" t="s">
        <v>209</v>
      </c>
      <c r="D101" s="8">
        <v>66</v>
      </c>
      <c r="E101" s="10">
        <v>79.6</v>
      </c>
      <c r="F101" s="8">
        <f t="shared" si="4"/>
        <v>72.8</v>
      </c>
    </row>
    <row r="102" customHeight="1" spans="1:6">
      <c r="A102" s="16" t="s">
        <v>210</v>
      </c>
      <c r="B102" s="17" t="s">
        <v>166</v>
      </c>
      <c r="C102" s="16" t="s">
        <v>211</v>
      </c>
      <c r="D102" s="8">
        <v>64</v>
      </c>
      <c r="E102" s="10">
        <v>81.2</v>
      </c>
      <c r="F102" s="8">
        <f t="shared" si="4"/>
        <v>72.6</v>
      </c>
    </row>
    <row r="103" customHeight="1" spans="1:6">
      <c r="A103" s="16" t="s">
        <v>212</v>
      </c>
      <c r="B103" s="17" t="s">
        <v>166</v>
      </c>
      <c r="C103" s="16" t="s">
        <v>213</v>
      </c>
      <c r="D103" s="8">
        <v>64</v>
      </c>
      <c r="E103" s="10">
        <v>80</v>
      </c>
      <c r="F103" s="8">
        <f t="shared" si="4"/>
        <v>72</v>
      </c>
    </row>
    <row r="104" customHeight="1" spans="1:6">
      <c r="A104" s="16" t="s">
        <v>214</v>
      </c>
      <c r="B104" s="17" t="s">
        <v>166</v>
      </c>
      <c r="C104" s="16" t="s">
        <v>215</v>
      </c>
      <c r="D104" s="8">
        <v>65</v>
      </c>
      <c r="E104" s="10">
        <v>78.6</v>
      </c>
      <c r="F104" s="8">
        <f t="shared" si="4"/>
        <v>71.8</v>
      </c>
    </row>
    <row r="105" s="1" customFormat="1" customHeight="1" spans="1:6">
      <c r="A105" s="16" t="s">
        <v>216</v>
      </c>
      <c r="B105" s="17" t="s">
        <v>166</v>
      </c>
      <c r="C105" s="16" t="s">
        <v>217</v>
      </c>
      <c r="D105" s="8">
        <v>69</v>
      </c>
      <c r="E105" s="16" t="s">
        <v>110</v>
      </c>
      <c r="F105" s="8">
        <f>D105/2</f>
        <v>34.5</v>
      </c>
    </row>
    <row r="106" customHeight="1" spans="1:6">
      <c r="A106" s="16" t="s">
        <v>218</v>
      </c>
      <c r="B106" s="17" t="s">
        <v>219</v>
      </c>
      <c r="C106" s="16" t="s">
        <v>220</v>
      </c>
      <c r="D106" s="8">
        <v>71</v>
      </c>
      <c r="E106" s="10">
        <v>90.4</v>
      </c>
      <c r="F106" s="8">
        <f t="shared" ref="F106:F130" si="5">D106*0.5+E106*0.5</f>
        <v>80.7</v>
      </c>
    </row>
    <row r="107" customHeight="1" spans="1:6">
      <c r="A107" s="16" t="s">
        <v>221</v>
      </c>
      <c r="B107" s="17" t="s">
        <v>219</v>
      </c>
      <c r="C107" s="16" t="s">
        <v>222</v>
      </c>
      <c r="D107" s="8">
        <v>70</v>
      </c>
      <c r="E107" s="10">
        <v>90.4</v>
      </c>
      <c r="F107" s="8">
        <f t="shared" si="5"/>
        <v>80.2</v>
      </c>
    </row>
    <row r="108" customHeight="1" spans="1:6">
      <c r="A108" s="16" t="s">
        <v>223</v>
      </c>
      <c r="B108" s="17" t="s">
        <v>219</v>
      </c>
      <c r="C108" s="16" t="s">
        <v>224</v>
      </c>
      <c r="D108" s="8">
        <v>69</v>
      </c>
      <c r="E108" s="10">
        <v>90.2</v>
      </c>
      <c r="F108" s="8">
        <f t="shared" si="5"/>
        <v>79.6</v>
      </c>
    </row>
    <row r="109" customHeight="1" spans="1:6">
      <c r="A109" s="16" t="s">
        <v>225</v>
      </c>
      <c r="B109" s="17" t="s">
        <v>219</v>
      </c>
      <c r="C109" s="16" t="s">
        <v>226</v>
      </c>
      <c r="D109" s="8">
        <v>68</v>
      </c>
      <c r="E109" s="10">
        <v>90</v>
      </c>
      <c r="F109" s="8">
        <f t="shared" si="5"/>
        <v>79</v>
      </c>
    </row>
    <row r="110" customHeight="1" spans="1:6">
      <c r="A110" s="16" t="s">
        <v>227</v>
      </c>
      <c r="B110" s="17" t="s">
        <v>219</v>
      </c>
      <c r="C110" s="16" t="s">
        <v>228</v>
      </c>
      <c r="D110" s="8">
        <v>72</v>
      </c>
      <c r="E110" s="10">
        <v>84.6</v>
      </c>
      <c r="F110" s="8">
        <f t="shared" si="5"/>
        <v>78.3</v>
      </c>
    </row>
    <row r="111" customHeight="1" spans="1:6">
      <c r="A111" s="16" t="s">
        <v>229</v>
      </c>
      <c r="B111" s="17" t="s">
        <v>219</v>
      </c>
      <c r="C111" s="16" t="s">
        <v>230</v>
      </c>
      <c r="D111" s="8">
        <v>65</v>
      </c>
      <c r="E111" s="10">
        <v>91.4</v>
      </c>
      <c r="F111" s="8">
        <f t="shared" si="5"/>
        <v>78.2</v>
      </c>
    </row>
    <row r="112" customHeight="1" spans="1:6">
      <c r="A112" s="16" t="s">
        <v>231</v>
      </c>
      <c r="B112" s="17" t="s">
        <v>219</v>
      </c>
      <c r="C112" s="16" t="s">
        <v>232</v>
      </c>
      <c r="D112" s="8">
        <v>68</v>
      </c>
      <c r="E112" s="10">
        <v>88.4</v>
      </c>
      <c r="F112" s="8">
        <f t="shared" si="5"/>
        <v>78.2</v>
      </c>
    </row>
    <row r="113" customHeight="1" spans="1:6">
      <c r="A113" s="16" t="s">
        <v>233</v>
      </c>
      <c r="B113" s="17" t="s">
        <v>219</v>
      </c>
      <c r="C113" s="16" t="s">
        <v>40</v>
      </c>
      <c r="D113" s="8">
        <v>64</v>
      </c>
      <c r="E113" s="10">
        <v>91</v>
      </c>
      <c r="F113" s="8">
        <f t="shared" si="5"/>
        <v>77.5</v>
      </c>
    </row>
    <row r="114" customHeight="1" spans="1:6">
      <c r="A114" s="16" t="s">
        <v>234</v>
      </c>
      <c r="B114" s="17" t="s">
        <v>219</v>
      </c>
      <c r="C114" s="16" t="s">
        <v>235</v>
      </c>
      <c r="D114" s="8">
        <v>64</v>
      </c>
      <c r="E114" s="10">
        <v>89.4</v>
      </c>
      <c r="F114" s="8">
        <f t="shared" si="5"/>
        <v>76.7</v>
      </c>
    </row>
    <row r="115" customHeight="1" spans="1:6">
      <c r="A115" s="16" t="s">
        <v>236</v>
      </c>
      <c r="B115" s="17" t="s">
        <v>219</v>
      </c>
      <c r="C115" s="16" t="s">
        <v>237</v>
      </c>
      <c r="D115" s="8">
        <v>69</v>
      </c>
      <c r="E115" s="10">
        <v>83.6</v>
      </c>
      <c r="F115" s="8">
        <f t="shared" si="5"/>
        <v>76.3</v>
      </c>
    </row>
    <row r="116" s="2" customFormat="1" customHeight="1" spans="1:6">
      <c r="A116" s="18" t="s">
        <v>238</v>
      </c>
      <c r="B116" s="19" t="s">
        <v>219</v>
      </c>
      <c r="C116" s="20" t="s">
        <v>239</v>
      </c>
      <c r="D116" s="11">
        <v>63</v>
      </c>
      <c r="E116" s="11">
        <v>88.8</v>
      </c>
      <c r="F116" s="11">
        <f t="shared" si="5"/>
        <v>75.9</v>
      </c>
    </row>
    <row r="117" s="2" customFormat="1" customHeight="1" spans="1:6">
      <c r="A117" s="20" t="s">
        <v>240</v>
      </c>
      <c r="B117" s="19" t="s">
        <v>219</v>
      </c>
      <c r="C117" s="20" t="s">
        <v>241</v>
      </c>
      <c r="D117" s="11">
        <v>63</v>
      </c>
      <c r="E117" s="11">
        <v>88.8</v>
      </c>
      <c r="F117" s="11">
        <f t="shared" si="5"/>
        <v>75.9</v>
      </c>
    </row>
    <row r="118" customHeight="1" spans="1:6">
      <c r="A118" s="16" t="s">
        <v>242</v>
      </c>
      <c r="B118" s="17" t="s">
        <v>219</v>
      </c>
      <c r="C118" s="16" t="s">
        <v>243</v>
      </c>
      <c r="D118" s="8">
        <v>65</v>
      </c>
      <c r="E118" s="10">
        <v>85.8</v>
      </c>
      <c r="F118" s="8">
        <f t="shared" si="5"/>
        <v>75.4</v>
      </c>
    </row>
    <row r="119" customHeight="1" spans="1:6">
      <c r="A119" s="16" t="s">
        <v>244</v>
      </c>
      <c r="B119" s="17" t="s">
        <v>219</v>
      </c>
      <c r="C119" s="16" t="s">
        <v>245</v>
      </c>
      <c r="D119" s="8">
        <v>63</v>
      </c>
      <c r="E119" s="10">
        <v>86.8</v>
      </c>
      <c r="F119" s="8">
        <f t="shared" si="5"/>
        <v>74.9</v>
      </c>
    </row>
    <row r="120" customHeight="1" spans="1:6">
      <c r="A120" s="16" t="s">
        <v>246</v>
      </c>
      <c r="B120" s="17" t="s">
        <v>219</v>
      </c>
      <c r="C120" s="16" t="s">
        <v>247</v>
      </c>
      <c r="D120" s="8">
        <v>64</v>
      </c>
      <c r="E120" s="11">
        <v>85.4</v>
      </c>
      <c r="F120" s="8">
        <f t="shared" si="5"/>
        <v>74.7</v>
      </c>
    </row>
    <row r="121" s="1" customFormat="1" customHeight="1" spans="1:6">
      <c r="A121" s="16" t="s">
        <v>248</v>
      </c>
      <c r="B121" s="17" t="s">
        <v>219</v>
      </c>
      <c r="C121" s="16" t="s">
        <v>249</v>
      </c>
      <c r="D121" s="8">
        <v>65</v>
      </c>
      <c r="E121" s="10">
        <v>83.6</v>
      </c>
      <c r="F121" s="8">
        <f t="shared" si="5"/>
        <v>74.3</v>
      </c>
    </row>
    <row r="122" customHeight="1" spans="1:6">
      <c r="A122" s="16" t="s">
        <v>250</v>
      </c>
      <c r="B122" s="17" t="s">
        <v>219</v>
      </c>
      <c r="C122" s="16" t="s">
        <v>251</v>
      </c>
      <c r="D122" s="8">
        <v>63</v>
      </c>
      <c r="E122" s="10">
        <v>85</v>
      </c>
      <c r="F122" s="8">
        <f t="shared" si="5"/>
        <v>74</v>
      </c>
    </row>
    <row r="123" customHeight="1" spans="1:6">
      <c r="A123" s="16" t="s">
        <v>252</v>
      </c>
      <c r="B123" s="17" t="s">
        <v>219</v>
      </c>
      <c r="C123" s="16" t="s">
        <v>253</v>
      </c>
      <c r="D123" s="8">
        <v>65</v>
      </c>
      <c r="E123" s="10">
        <v>82.2</v>
      </c>
      <c r="F123" s="8">
        <f t="shared" si="5"/>
        <v>73.6</v>
      </c>
    </row>
    <row r="124" customHeight="1" spans="1:6">
      <c r="A124" s="16" t="s">
        <v>254</v>
      </c>
      <c r="B124" s="17" t="s">
        <v>219</v>
      </c>
      <c r="C124" s="16" t="s">
        <v>255</v>
      </c>
      <c r="D124" s="8">
        <v>66</v>
      </c>
      <c r="E124" s="11">
        <v>81.2</v>
      </c>
      <c r="F124" s="8">
        <f t="shared" si="5"/>
        <v>73.6</v>
      </c>
    </row>
    <row r="125" s="1" customFormat="1" customHeight="1" spans="1:6">
      <c r="A125" s="16" t="s">
        <v>256</v>
      </c>
      <c r="B125" s="17" t="s">
        <v>219</v>
      </c>
      <c r="C125" s="16" t="s">
        <v>257</v>
      </c>
      <c r="D125" s="8">
        <v>64</v>
      </c>
      <c r="E125" s="10">
        <v>82.4</v>
      </c>
      <c r="F125" s="8">
        <f t="shared" si="5"/>
        <v>73.2</v>
      </c>
    </row>
    <row r="126" customHeight="1" spans="1:6">
      <c r="A126" s="16" t="s">
        <v>258</v>
      </c>
      <c r="B126" s="17" t="s">
        <v>219</v>
      </c>
      <c r="C126" s="16" t="s">
        <v>259</v>
      </c>
      <c r="D126" s="8">
        <v>64</v>
      </c>
      <c r="E126" s="11">
        <v>82</v>
      </c>
      <c r="F126" s="8">
        <f t="shared" si="5"/>
        <v>73</v>
      </c>
    </row>
    <row r="127" customHeight="1" spans="1:6">
      <c r="A127" s="16" t="s">
        <v>260</v>
      </c>
      <c r="B127" s="17" t="s">
        <v>219</v>
      </c>
      <c r="C127" s="16" t="s">
        <v>261</v>
      </c>
      <c r="D127" s="8">
        <v>63</v>
      </c>
      <c r="E127" s="10">
        <v>81</v>
      </c>
      <c r="F127" s="8">
        <f t="shared" si="5"/>
        <v>72</v>
      </c>
    </row>
    <row r="128" s="1" customFormat="1" customHeight="1" spans="1:6">
      <c r="A128" s="16" t="s">
        <v>262</v>
      </c>
      <c r="B128" s="17" t="s">
        <v>219</v>
      </c>
      <c r="C128" s="16" t="s">
        <v>263</v>
      </c>
      <c r="D128" s="8">
        <v>64</v>
      </c>
      <c r="E128" s="10">
        <v>79.4</v>
      </c>
      <c r="F128" s="8">
        <f t="shared" si="5"/>
        <v>71.7</v>
      </c>
    </row>
    <row r="129" customHeight="1" spans="1:6">
      <c r="A129" s="16" t="s">
        <v>264</v>
      </c>
      <c r="B129" s="17" t="s">
        <v>219</v>
      </c>
      <c r="C129" s="16" t="s">
        <v>265</v>
      </c>
      <c r="D129" s="8">
        <v>63</v>
      </c>
      <c r="E129" s="10">
        <v>77.6</v>
      </c>
      <c r="F129" s="8">
        <f t="shared" si="5"/>
        <v>70.3</v>
      </c>
    </row>
    <row r="130" customHeight="1" spans="1:6">
      <c r="A130" s="16" t="s">
        <v>266</v>
      </c>
      <c r="B130" s="17" t="s">
        <v>219</v>
      </c>
      <c r="C130" s="16" t="s">
        <v>267</v>
      </c>
      <c r="D130" s="8">
        <v>65</v>
      </c>
      <c r="E130" s="10">
        <v>70.2</v>
      </c>
      <c r="F130" s="8">
        <f t="shared" si="5"/>
        <v>67.6</v>
      </c>
    </row>
    <row r="131" s="1" customFormat="1" customHeight="1" spans="1:6">
      <c r="A131" s="16" t="s">
        <v>268</v>
      </c>
      <c r="B131" s="17" t="s">
        <v>219</v>
      </c>
      <c r="C131" s="16" t="s">
        <v>269</v>
      </c>
      <c r="D131" s="8">
        <v>66</v>
      </c>
      <c r="E131" s="16" t="s">
        <v>110</v>
      </c>
      <c r="F131" s="8">
        <f>D131/2</f>
        <v>33</v>
      </c>
    </row>
    <row r="132" customHeight="1" spans="1:6">
      <c r="A132" s="16" t="s">
        <v>270</v>
      </c>
      <c r="B132" s="17" t="s">
        <v>219</v>
      </c>
      <c r="C132" s="16" t="s">
        <v>271</v>
      </c>
      <c r="D132" s="8">
        <v>65</v>
      </c>
      <c r="E132" s="16" t="s">
        <v>110</v>
      </c>
      <c r="F132" s="8">
        <f t="shared" ref="F132:F133" si="6">D132/2</f>
        <v>32.5</v>
      </c>
    </row>
    <row r="133" s="1" customFormat="1" customHeight="1" spans="1:6">
      <c r="A133" s="16" t="s">
        <v>272</v>
      </c>
      <c r="B133" s="17" t="s">
        <v>219</v>
      </c>
      <c r="C133" s="16" t="s">
        <v>273</v>
      </c>
      <c r="D133" s="8">
        <v>64</v>
      </c>
      <c r="E133" s="16" t="s">
        <v>110</v>
      </c>
      <c r="F133" s="8">
        <f t="shared" si="6"/>
        <v>32</v>
      </c>
    </row>
    <row r="134" spans="1:6">
      <c r="A134" s="16" t="s">
        <v>274</v>
      </c>
      <c r="B134" s="17" t="s">
        <v>275</v>
      </c>
      <c r="C134" s="16" t="s">
        <v>276</v>
      </c>
      <c r="D134" s="8">
        <v>63</v>
      </c>
      <c r="E134" s="8">
        <v>89.8</v>
      </c>
      <c r="F134" s="8">
        <f t="shared" ref="F134:F150" si="7">D134*0.5+E134*0.5</f>
        <v>76.4</v>
      </c>
    </row>
    <row r="135" spans="1:6">
      <c r="A135" s="16" t="s">
        <v>277</v>
      </c>
      <c r="B135" s="17" t="s">
        <v>275</v>
      </c>
      <c r="C135" s="16" t="s">
        <v>278</v>
      </c>
      <c r="D135" s="8">
        <v>67</v>
      </c>
      <c r="E135" s="8">
        <v>85</v>
      </c>
      <c r="F135" s="8">
        <f t="shared" si="7"/>
        <v>76</v>
      </c>
    </row>
    <row r="136" spans="1:6">
      <c r="A136" s="16" t="s">
        <v>279</v>
      </c>
      <c r="B136" s="17" t="s">
        <v>275</v>
      </c>
      <c r="C136" s="16" t="s">
        <v>280</v>
      </c>
      <c r="D136" s="8">
        <v>63</v>
      </c>
      <c r="E136" s="8">
        <v>87.4</v>
      </c>
      <c r="F136" s="8">
        <f t="shared" si="7"/>
        <v>75.2</v>
      </c>
    </row>
    <row r="137" spans="1:6">
      <c r="A137" s="16" t="s">
        <v>281</v>
      </c>
      <c r="B137" s="17" t="s">
        <v>275</v>
      </c>
      <c r="C137" s="16" t="s">
        <v>282</v>
      </c>
      <c r="D137" s="8">
        <v>65</v>
      </c>
      <c r="E137" s="8">
        <v>85</v>
      </c>
      <c r="F137" s="8">
        <f t="shared" si="7"/>
        <v>75</v>
      </c>
    </row>
    <row r="138" spans="1:6">
      <c r="A138" s="16" t="s">
        <v>283</v>
      </c>
      <c r="B138" s="17" t="s">
        <v>275</v>
      </c>
      <c r="C138" s="16" t="s">
        <v>284</v>
      </c>
      <c r="D138" s="8">
        <v>60</v>
      </c>
      <c r="E138" s="8">
        <v>89.3</v>
      </c>
      <c r="F138" s="8">
        <f t="shared" si="7"/>
        <v>74.65</v>
      </c>
    </row>
    <row r="139" spans="1:6">
      <c r="A139" s="16" t="s">
        <v>285</v>
      </c>
      <c r="B139" s="17" t="s">
        <v>275</v>
      </c>
      <c r="C139" s="16" t="s">
        <v>286</v>
      </c>
      <c r="D139" s="8">
        <v>68</v>
      </c>
      <c r="E139" s="8">
        <v>80.6</v>
      </c>
      <c r="F139" s="8">
        <f t="shared" si="7"/>
        <v>74.3</v>
      </c>
    </row>
    <row r="140" spans="1:6">
      <c r="A140" s="16" t="s">
        <v>287</v>
      </c>
      <c r="B140" s="17" t="s">
        <v>275</v>
      </c>
      <c r="C140" s="16" t="s">
        <v>288</v>
      </c>
      <c r="D140" s="8">
        <v>61</v>
      </c>
      <c r="E140" s="8">
        <v>86.1</v>
      </c>
      <c r="F140" s="8">
        <f t="shared" si="7"/>
        <v>73.55</v>
      </c>
    </row>
    <row r="141" spans="1:6">
      <c r="A141" s="16" t="s">
        <v>289</v>
      </c>
      <c r="B141" s="17" t="s">
        <v>275</v>
      </c>
      <c r="C141" s="16" t="s">
        <v>290</v>
      </c>
      <c r="D141" s="8">
        <v>63</v>
      </c>
      <c r="E141" s="8">
        <v>81.8</v>
      </c>
      <c r="F141" s="8">
        <f t="shared" si="7"/>
        <v>72.4</v>
      </c>
    </row>
    <row r="142" spans="1:6">
      <c r="A142" s="16" t="s">
        <v>291</v>
      </c>
      <c r="B142" s="17" t="s">
        <v>275</v>
      </c>
      <c r="C142" s="16" t="s">
        <v>292</v>
      </c>
      <c r="D142" s="8">
        <v>63</v>
      </c>
      <c r="E142" s="8">
        <v>81.6</v>
      </c>
      <c r="F142" s="8">
        <f t="shared" si="7"/>
        <v>72.3</v>
      </c>
    </row>
    <row r="143" spans="1:6">
      <c r="A143" s="16" t="s">
        <v>293</v>
      </c>
      <c r="B143" s="17" t="s">
        <v>275</v>
      </c>
      <c r="C143" s="16" t="s">
        <v>294</v>
      </c>
      <c r="D143" s="8">
        <v>60</v>
      </c>
      <c r="E143" s="8">
        <v>84</v>
      </c>
      <c r="F143" s="8">
        <f t="shared" si="7"/>
        <v>72</v>
      </c>
    </row>
    <row r="144" spans="1:6">
      <c r="A144" s="16" t="s">
        <v>295</v>
      </c>
      <c r="B144" s="17" t="s">
        <v>275</v>
      </c>
      <c r="C144" s="16" t="s">
        <v>296</v>
      </c>
      <c r="D144" s="8">
        <v>62</v>
      </c>
      <c r="E144" s="8">
        <v>80.7</v>
      </c>
      <c r="F144" s="8">
        <f t="shared" si="7"/>
        <v>71.35</v>
      </c>
    </row>
    <row r="145" spans="1:6">
      <c r="A145" s="16" t="s">
        <v>297</v>
      </c>
      <c r="B145" s="17" t="s">
        <v>275</v>
      </c>
      <c r="C145" s="16" t="s">
        <v>298</v>
      </c>
      <c r="D145" s="8">
        <v>59</v>
      </c>
      <c r="E145" s="8">
        <v>83.6</v>
      </c>
      <c r="F145" s="8">
        <f t="shared" si="7"/>
        <v>71.3</v>
      </c>
    </row>
    <row r="146" spans="1:6">
      <c r="A146" s="16" t="s">
        <v>299</v>
      </c>
      <c r="B146" s="17" t="s">
        <v>275</v>
      </c>
      <c r="C146" s="16" t="s">
        <v>300</v>
      </c>
      <c r="D146" s="8">
        <v>59</v>
      </c>
      <c r="E146" s="8">
        <v>81.4</v>
      </c>
      <c r="F146" s="8">
        <f t="shared" si="7"/>
        <v>70.2</v>
      </c>
    </row>
    <row r="147" spans="1:6">
      <c r="A147" s="16" t="s">
        <v>301</v>
      </c>
      <c r="B147" s="17" t="s">
        <v>275</v>
      </c>
      <c r="C147" s="16" t="s">
        <v>302</v>
      </c>
      <c r="D147" s="8">
        <v>61</v>
      </c>
      <c r="E147" s="8">
        <v>78.8</v>
      </c>
      <c r="F147" s="8">
        <f t="shared" si="7"/>
        <v>69.9</v>
      </c>
    </row>
    <row r="148" spans="1:6">
      <c r="A148" s="16" t="s">
        <v>303</v>
      </c>
      <c r="B148" s="17" t="s">
        <v>275</v>
      </c>
      <c r="C148" s="16" t="s">
        <v>304</v>
      </c>
      <c r="D148" s="8">
        <v>61</v>
      </c>
      <c r="E148" s="8">
        <v>77.8</v>
      </c>
      <c r="F148" s="8">
        <f t="shared" si="7"/>
        <v>69.4</v>
      </c>
    </row>
    <row r="149" spans="1:6">
      <c r="A149" s="16" t="s">
        <v>305</v>
      </c>
      <c r="B149" s="17" t="s">
        <v>275</v>
      </c>
      <c r="C149" s="16" t="s">
        <v>306</v>
      </c>
      <c r="D149" s="8">
        <v>59</v>
      </c>
      <c r="E149" s="8">
        <v>76.4</v>
      </c>
      <c r="F149" s="8">
        <f t="shared" si="7"/>
        <v>67.7</v>
      </c>
    </row>
    <row r="150" spans="1:6">
      <c r="A150" s="16" t="s">
        <v>307</v>
      </c>
      <c r="B150" s="17" t="s">
        <v>275</v>
      </c>
      <c r="C150" s="16" t="s">
        <v>308</v>
      </c>
      <c r="D150" s="8">
        <v>59</v>
      </c>
      <c r="E150" s="8">
        <v>69.4</v>
      </c>
      <c r="F150" s="8">
        <f t="shared" si="7"/>
        <v>64.2</v>
      </c>
    </row>
    <row r="151" spans="1:6">
      <c r="A151" s="16" t="s">
        <v>309</v>
      </c>
      <c r="B151" s="17" t="s">
        <v>275</v>
      </c>
      <c r="C151" s="16" t="s">
        <v>310</v>
      </c>
      <c r="D151" s="8">
        <v>59</v>
      </c>
      <c r="E151" s="16" t="s">
        <v>110</v>
      </c>
      <c r="F151" s="8">
        <f>D151/2</f>
        <v>29.5</v>
      </c>
    </row>
    <row r="152" spans="1:6">
      <c r="A152" s="16" t="s">
        <v>311</v>
      </c>
      <c r="B152" s="17" t="s">
        <v>312</v>
      </c>
      <c r="C152" s="16" t="s">
        <v>313</v>
      </c>
      <c r="D152" s="8">
        <v>70</v>
      </c>
      <c r="E152" s="8">
        <v>85.2</v>
      </c>
      <c r="F152" s="8">
        <f t="shared" ref="F152:F167" si="8">D152*0.5+E152*0.5</f>
        <v>77.6</v>
      </c>
    </row>
    <row r="153" spans="1:6">
      <c r="A153" s="16" t="s">
        <v>314</v>
      </c>
      <c r="B153" s="17" t="s">
        <v>312</v>
      </c>
      <c r="C153" s="16" t="s">
        <v>315</v>
      </c>
      <c r="D153" s="8">
        <v>65</v>
      </c>
      <c r="E153" s="8">
        <v>86.4</v>
      </c>
      <c r="F153" s="8">
        <f t="shared" si="8"/>
        <v>75.7</v>
      </c>
    </row>
    <row r="154" spans="1:6">
      <c r="A154" s="16" t="s">
        <v>316</v>
      </c>
      <c r="B154" s="17" t="s">
        <v>312</v>
      </c>
      <c r="C154" s="16" t="s">
        <v>317</v>
      </c>
      <c r="D154" s="8">
        <v>64</v>
      </c>
      <c r="E154" s="8">
        <v>87.2</v>
      </c>
      <c r="F154" s="8">
        <f t="shared" si="8"/>
        <v>75.6</v>
      </c>
    </row>
    <row r="155" spans="1:6">
      <c r="A155" s="16" t="s">
        <v>318</v>
      </c>
      <c r="B155" s="17" t="s">
        <v>312</v>
      </c>
      <c r="C155" s="16" t="s">
        <v>319</v>
      </c>
      <c r="D155" s="8">
        <v>65</v>
      </c>
      <c r="E155" s="8">
        <v>85</v>
      </c>
      <c r="F155" s="8">
        <f t="shared" si="8"/>
        <v>75</v>
      </c>
    </row>
    <row r="156" spans="1:6">
      <c r="A156" s="16" t="s">
        <v>320</v>
      </c>
      <c r="B156" s="17" t="s">
        <v>312</v>
      </c>
      <c r="C156" s="16" t="s">
        <v>321</v>
      </c>
      <c r="D156" s="8">
        <v>63</v>
      </c>
      <c r="E156" s="8">
        <v>86.4</v>
      </c>
      <c r="F156" s="8">
        <f t="shared" si="8"/>
        <v>74.7</v>
      </c>
    </row>
    <row r="157" spans="1:6">
      <c r="A157" s="16" t="s">
        <v>322</v>
      </c>
      <c r="B157" s="17" t="s">
        <v>312</v>
      </c>
      <c r="C157" s="16" t="s">
        <v>323</v>
      </c>
      <c r="D157" s="8">
        <v>62</v>
      </c>
      <c r="E157" s="8">
        <v>87.1</v>
      </c>
      <c r="F157" s="8">
        <f t="shared" si="8"/>
        <v>74.55</v>
      </c>
    </row>
    <row r="158" spans="1:6">
      <c r="A158" s="16" t="s">
        <v>324</v>
      </c>
      <c r="B158" s="17" t="s">
        <v>312</v>
      </c>
      <c r="C158" s="16" t="s">
        <v>325</v>
      </c>
      <c r="D158" s="8">
        <v>62</v>
      </c>
      <c r="E158" s="8">
        <v>86.2</v>
      </c>
      <c r="F158" s="8">
        <f t="shared" si="8"/>
        <v>74.1</v>
      </c>
    </row>
    <row r="159" spans="1:6">
      <c r="A159" s="16" t="s">
        <v>326</v>
      </c>
      <c r="B159" s="17" t="s">
        <v>312</v>
      </c>
      <c r="C159" s="16" t="s">
        <v>327</v>
      </c>
      <c r="D159" s="8">
        <v>60</v>
      </c>
      <c r="E159" s="8">
        <v>88</v>
      </c>
      <c r="F159" s="8">
        <f t="shared" si="8"/>
        <v>74</v>
      </c>
    </row>
    <row r="160" spans="1:6">
      <c r="A160" s="16" t="s">
        <v>328</v>
      </c>
      <c r="B160" s="17" t="s">
        <v>312</v>
      </c>
      <c r="C160" s="16" t="s">
        <v>329</v>
      </c>
      <c r="D160" s="8">
        <v>61</v>
      </c>
      <c r="E160" s="8">
        <v>86.5</v>
      </c>
      <c r="F160" s="8">
        <f t="shared" si="8"/>
        <v>73.75</v>
      </c>
    </row>
    <row r="161" spans="1:6">
      <c r="A161" s="16" t="s">
        <v>330</v>
      </c>
      <c r="B161" s="17" t="s">
        <v>312</v>
      </c>
      <c r="C161" s="16" t="s">
        <v>331</v>
      </c>
      <c r="D161" s="8">
        <v>66</v>
      </c>
      <c r="E161" s="8">
        <v>81.1</v>
      </c>
      <c r="F161" s="8">
        <f t="shared" si="8"/>
        <v>73.55</v>
      </c>
    </row>
    <row r="162" spans="1:6">
      <c r="A162" s="16" t="s">
        <v>332</v>
      </c>
      <c r="B162" s="17" t="s">
        <v>312</v>
      </c>
      <c r="C162" s="16" t="s">
        <v>333</v>
      </c>
      <c r="D162" s="8">
        <v>61</v>
      </c>
      <c r="E162" s="8">
        <v>82.2</v>
      </c>
      <c r="F162" s="8">
        <f t="shared" si="8"/>
        <v>71.6</v>
      </c>
    </row>
    <row r="163" spans="1:6">
      <c r="A163" s="16" t="s">
        <v>334</v>
      </c>
      <c r="B163" s="17" t="s">
        <v>312</v>
      </c>
      <c r="C163" s="16" t="s">
        <v>335</v>
      </c>
      <c r="D163" s="8">
        <v>60</v>
      </c>
      <c r="E163" s="8">
        <v>82</v>
      </c>
      <c r="F163" s="8">
        <f t="shared" si="8"/>
        <v>71</v>
      </c>
    </row>
    <row r="164" spans="1:6">
      <c r="A164" s="16" t="s">
        <v>336</v>
      </c>
      <c r="B164" s="17" t="s">
        <v>312</v>
      </c>
      <c r="C164" s="16" t="s">
        <v>337</v>
      </c>
      <c r="D164" s="8">
        <v>62</v>
      </c>
      <c r="E164" s="8">
        <v>78.1</v>
      </c>
      <c r="F164" s="8">
        <f t="shared" si="8"/>
        <v>70.05</v>
      </c>
    </row>
    <row r="165" spans="1:6">
      <c r="A165" s="16" t="s">
        <v>338</v>
      </c>
      <c r="B165" s="17" t="s">
        <v>312</v>
      </c>
      <c r="C165" s="16" t="s">
        <v>339</v>
      </c>
      <c r="D165" s="8">
        <v>60</v>
      </c>
      <c r="E165" s="8">
        <v>79.4</v>
      </c>
      <c r="F165" s="8">
        <f t="shared" si="8"/>
        <v>69.7</v>
      </c>
    </row>
    <row r="166" spans="1:6">
      <c r="A166" s="16" t="s">
        <v>340</v>
      </c>
      <c r="B166" s="17" t="s">
        <v>312</v>
      </c>
      <c r="C166" s="16" t="s">
        <v>341</v>
      </c>
      <c r="D166" s="8">
        <v>61</v>
      </c>
      <c r="E166" s="8">
        <v>77.2</v>
      </c>
      <c r="F166" s="8">
        <f t="shared" si="8"/>
        <v>69.1</v>
      </c>
    </row>
    <row r="167" spans="1:6">
      <c r="A167" s="16" t="s">
        <v>342</v>
      </c>
      <c r="B167" s="17" t="s">
        <v>312</v>
      </c>
      <c r="C167" s="16" t="s">
        <v>343</v>
      </c>
      <c r="D167" s="8">
        <v>60</v>
      </c>
      <c r="E167" s="8">
        <v>77.8</v>
      </c>
      <c r="F167" s="8">
        <f t="shared" si="8"/>
        <v>68.9</v>
      </c>
    </row>
    <row r="168" spans="1:6">
      <c r="A168" s="16" t="s">
        <v>344</v>
      </c>
      <c r="B168" s="17" t="s">
        <v>312</v>
      </c>
      <c r="C168" s="16" t="s">
        <v>345</v>
      </c>
      <c r="D168" s="8">
        <v>65</v>
      </c>
      <c r="E168" s="16" t="s">
        <v>110</v>
      </c>
      <c r="F168" s="8">
        <f>D168/2</f>
        <v>32.5</v>
      </c>
    </row>
    <row r="169" spans="1:6">
      <c r="A169" s="16" t="s">
        <v>346</v>
      </c>
      <c r="B169" s="17" t="s">
        <v>312</v>
      </c>
      <c r="C169" s="16" t="s">
        <v>347</v>
      </c>
      <c r="D169" s="8">
        <v>63</v>
      </c>
      <c r="E169" s="16" t="s">
        <v>110</v>
      </c>
      <c r="F169" s="8">
        <f t="shared" ref="F169:F171" si="9">D169/2</f>
        <v>31.5</v>
      </c>
    </row>
    <row r="170" spans="1:6">
      <c r="A170" s="16" t="s">
        <v>348</v>
      </c>
      <c r="B170" s="17" t="s">
        <v>312</v>
      </c>
      <c r="C170" s="16" t="s">
        <v>349</v>
      </c>
      <c r="D170" s="8">
        <v>60</v>
      </c>
      <c r="E170" s="16" t="s">
        <v>110</v>
      </c>
      <c r="F170" s="8">
        <f t="shared" si="9"/>
        <v>30</v>
      </c>
    </row>
    <row r="171" spans="1:6">
      <c r="A171" s="16" t="s">
        <v>350</v>
      </c>
      <c r="B171" s="17" t="s">
        <v>312</v>
      </c>
      <c r="C171" s="16" t="s">
        <v>351</v>
      </c>
      <c r="D171" s="8">
        <v>60</v>
      </c>
      <c r="E171" s="16" t="s">
        <v>110</v>
      </c>
      <c r="F171" s="8">
        <f t="shared" si="9"/>
        <v>30</v>
      </c>
    </row>
    <row r="172" spans="1:6">
      <c r="A172" s="16" t="s">
        <v>352</v>
      </c>
      <c r="B172" s="17" t="s">
        <v>353</v>
      </c>
      <c r="C172" s="16" t="s">
        <v>354</v>
      </c>
      <c r="D172" s="8">
        <v>67</v>
      </c>
      <c r="E172" s="8">
        <v>93.8</v>
      </c>
      <c r="F172" s="8">
        <f t="shared" ref="F172:F182" si="10">D172*0.5+E172*0.5</f>
        <v>80.4</v>
      </c>
    </row>
    <row r="173" spans="1:6">
      <c r="A173" s="16" t="s">
        <v>355</v>
      </c>
      <c r="B173" s="17" t="s">
        <v>353</v>
      </c>
      <c r="C173" s="16" t="s">
        <v>356</v>
      </c>
      <c r="D173" s="8">
        <v>60</v>
      </c>
      <c r="E173" s="8">
        <v>92.8</v>
      </c>
      <c r="F173" s="8">
        <f t="shared" si="10"/>
        <v>76.4</v>
      </c>
    </row>
    <row r="174" spans="1:6">
      <c r="A174" s="16" t="s">
        <v>357</v>
      </c>
      <c r="B174" s="17" t="s">
        <v>353</v>
      </c>
      <c r="C174" s="16" t="s">
        <v>358</v>
      </c>
      <c r="D174" s="8">
        <v>62</v>
      </c>
      <c r="E174" s="8">
        <v>90.8</v>
      </c>
      <c r="F174" s="8">
        <f t="shared" si="10"/>
        <v>76.4</v>
      </c>
    </row>
    <row r="175" spans="1:6">
      <c r="A175" s="16" t="s">
        <v>359</v>
      </c>
      <c r="B175" s="17" t="s">
        <v>353</v>
      </c>
      <c r="C175" s="16" t="s">
        <v>360</v>
      </c>
      <c r="D175" s="8">
        <v>60</v>
      </c>
      <c r="E175" s="8">
        <v>91.2</v>
      </c>
      <c r="F175" s="8">
        <f t="shared" si="10"/>
        <v>75.6</v>
      </c>
    </row>
    <row r="176" spans="1:6">
      <c r="A176" s="16" t="s">
        <v>361</v>
      </c>
      <c r="B176" s="17" t="s">
        <v>353</v>
      </c>
      <c r="C176" s="16" t="s">
        <v>362</v>
      </c>
      <c r="D176" s="8">
        <v>59</v>
      </c>
      <c r="E176" s="8">
        <v>91.4</v>
      </c>
      <c r="F176" s="8">
        <f t="shared" si="10"/>
        <v>75.2</v>
      </c>
    </row>
    <row r="177" spans="1:6">
      <c r="A177" s="21" t="s">
        <v>363</v>
      </c>
      <c r="B177" s="17" t="s">
        <v>353</v>
      </c>
      <c r="C177" s="21" t="s">
        <v>364</v>
      </c>
      <c r="D177" s="12">
        <v>56</v>
      </c>
      <c r="E177" s="12">
        <v>90.4</v>
      </c>
      <c r="F177" s="8">
        <f t="shared" si="10"/>
        <v>73.2</v>
      </c>
    </row>
    <row r="178" spans="1:6">
      <c r="A178" s="16" t="s">
        <v>365</v>
      </c>
      <c r="B178" s="17" t="s">
        <v>353</v>
      </c>
      <c r="C178" s="16" t="s">
        <v>366</v>
      </c>
      <c r="D178" s="8">
        <v>58</v>
      </c>
      <c r="E178" s="8">
        <v>88</v>
      </c>
      <c r="F178" s="8">
        <f t="shared" si="10"/>
        <v>73</v>
      </c>
    </row>
    <row r="179" spans="1:6">
      <c r="A179" s="18" t="s">
        <v>367</v>
      </c>
      <c r="B179" s="17" t="s">
        <v>353</v>
      </c>
      <c r="C179" s="21" t="s">
        <v>368</v>
      </c>
      <c r="D179" s="12">
        <v>56</v>
      </c>
      <c r="E179" s="12">
        <v>89.2</v>
      </c>
      <c r="F179" s="8">
        <f t="shared" si="10"/>
        <v>72.6</v>
      </c>
    </row>
    <row r="180" spans="1:6">
      <c r="A180" s="16" t="s">
        <v>369</v>
      </c>
      <c r="B180" s="17" t="s">
        <v>353</v>
      </c>
      <c r="C180" s="16" t="s">
        <v>370</v>
      </c>
      <c r="D180" s="8">
        <v>57</v>
      </c>
      <c r="E180" s="8">
        <v>88.2</v>
      </c>
      <c r="F180" s="8">
        <f t="shared" si="10"/>
        <v>72.6</v>
      </c>
    </row>
    <row r="181" spans="1:6">
      <c r="A181" s="16" t="s">
        <v>371</v>
      </c>
      <c r="B181" s="17" t="s">
        <v>353</v>
      </c>
      <c r="C181" s="16" t="s">
        <v>372</v>
      </c>
      <c r="D181" s="8">
        <v>57</v>
      </c>
      <c r="E181" s="8">
        <v>83.8</v>
      </c>
      <c r="F181" s="8">
        <f t="shared" si="10"/>
        <v>70.4</v>
      </c>
    </row>
    <row r="182" spans="1:6">
      <c r="A182" s="16" t="s">
        <v>373</v>
      </c>
      <c r="B182" s="17" t="s">
        <v>353</v>
      </c>
      <c r="C182" s="16" t="s">
        <v>374</v>
      </c>
      <c r="D182" s="8">
        <v>60</v>
      </c>
      <c r="E182" s="8">
        <v>77.2</v>
      </c>
      <c r="F182" s="8">
        <f t="shared" si="10"/>
        <v>68.6</v>
      </c>
    </row>
    <row r="183" spans="1:6">
      <c r="A183" s="16" t="s">
        <v>375</v>
      </c>
      <c r="B183" s="17" t="s">
        <v>353</v>
      </c>
      <c r="C183" s="16" t="s">
        <v>376</v>
      </c>
      <c r="D183" s="8">
        <v>58</v>
      </c>
      <c r="E183" s="16" t="s">
        <v>110</v>
      </c>
      <c r="F183" s="8">
        <f>D183/2</f>
        <v>29</v>
      </c>
    </row>
    <row r="184" spans="1:6">
      <c r="A184" s="16" t="s">
        <v>377</v>
      </c>
      <c r="B184" s="17" t="s">
        <v>378</v>
      </c>
      <c r="C184" s="16" t="s">
        <v>379</v>
      </c>
      <c r="D184" s="8">
        <v>68</v>
      </c>
      <c r="E184" s="8">
        <v>86.68</v>
      </c>
      <c r="F184" s="8">
        <f t="shared" ref="F184:F198" si="11">D184*0.5+E184*0.5</f>
        <v>77.34</v>
      </c>
    </row>
    <row r="185" spans="1:6">
      <c r="A185" s="16" t="s">
        <v>380</v>
      </c>
      <c r="B185" s="17" t="s">
        <v>378</v>
      </c>
      <c r="C185" s="16" t="s">
        <v>381</v>
      </c>
      <c r="D185" s="8">
        <v>64</v>
      </c>
      <c r="E185" s="8">
        <v>89.96</v>
      </c>
      <c r="F185" s="8">
        <f t="shared" si="11"/>
        <v>76.98</v>
      </c>
    </row>
    <row r="186" spans="1:6">
      <c r="A186" s="16" t="s">
        <v>382</v>
      </c>
      <c r="B186" s="17" t="s">
        <v>378</v>
      </c>
      <c r="C186" s="16" t="s">
        <v>383</v>
      </c>
      <c r="D186" s="8">
        <v>63</v>
      </c>
      <c r="E186" s="8">
        <v>90.32</v>
      </c>
      <c r="F186" s="8">
        <f t="shared" si="11"/>
        <v>76.66</v>
      </c>
    </row>
    <row r="187" spans="1:6">
      <c r="A187" s="16" t="s">
        <v>384</v>
      </c>
      <c r="B187" s="17" t="s">
        <v>378</v>
      </c>
      <c r="C187" s="16" t="s">
        <v>385</v>
      </c>
      <c r="D187" s="8">
        <v>65</v>
      </c>
      <c r="E187" s="8">
        <v>88.12</v>
      </c>
      <c r="F187" s="8">
        <f t="shared" si="11"/>
        <v>76.56</v>
      </c>
    </row>
    <row r="188" spans="1:6">
      <c r="A188" s="16" t="s">
        <v>386</v>
      </c>
      <c r="B188" s="17" t="s">
        <v>378</v>
      </c>
      <c r="C188" s="16" t="s">
        <v>387</v>
      </c>
      <c r="D188" s="8">
        <v>63</v>
      </c>
      <c r="E188" s="8">
        <v>88.56</v>
      </c>
      <c r="F188" s="8">
        <f t="shared" si="11"/>
        <v>75.78</v>
      </c>
    </row>
    <row r="189" spans="1:6">
      <c r="A189" s="16" t="s">
        <v>388</v>
      </c>
      <c r="B189" s="17" t="s">
        <v>378</v>
      </c>
      <c r="C189" s="16" t="s">
        <v>389</v>
      </c>
      <c r="D189" s="8">
        <v>64</v>
      </c>
      <c r="E189" s="8">
        <v>85.2</v>
      </c>
      <c r="F189" s="8">
        <f t="shared" si="11"/>
        <v>74.6</v>
      </c>
    </row>
    <row r="190" spans="1:6">
      <c r="A190" s="16" t="s">
        <v>390</v>
      </c>
      <c r="B190" s="17" t="s">
        <v>378</v>
      </c>
      <c r="C190" s="16" t="s">
        <v>391</v>
      </c>
      <c r="D190" s="8">
        <v>64</v>
      </c>
      <c r="E190" s="8">
        <v>83.48</v>
      </c>
      <c r="F190" s="8">
        <f t="shared" si="11"/>
        <v>73.74</v>
      </c>
    </row>
    <row r="191" spans="1:6">
      <c r="A191" s="16" t="s">
        <v>392</v>
      </c>
      <c r="B191" s="17" t="s">
        <v>378</v>
      </c>
      <c r="C191" s="16" t="s">
        <v>393</v>
      </c>
      <c r="D191" s="8">
        <v>65</v>
      </c>
      <c r="E191" s="8">
        <v>81.68</v>
      </c>
      <c r="F191" s="8">
        <f t="shared" si="11"/>
        <v>73.34</v>
      </c>
    </row>
    <row r="192" spans="1:6">
      <c r="A192" s="16" t="s">
        <v>394</v>
      </c>
      <c r="B192" s="17" t="s">
        <v>378</v>
      </c>
      <c r="C192" s="16" t="s">
        <v>395</v>
      </c>
      <c r="D192" s="8">
        <v>60</v>
      </c>
      <c r="E192" s="8">
        <v>86.6</v>
      </c>
      <c r="F192" s="8">
        <f t="shared" si="11"/>
        <v>73.3</v>
      </c>
    </row>
    <row r="193" spans="1:6">
      <c r="A193" s="16" t="s">
        <v>396</v>
      </c>
      <c r="B193" s="17" t="s">
        <v>378</v>
      </c>
      <c r="C193" s="16" t="s">
        <v>397</v>
      </c>
      <c r="D193" s="8">
        <v>68</v>
      </c>
      <c r="E193" s="8">
        <v>78.32</v>
      </c>
      <c r="F193" s="8">
        <f t="shared" si="11"/>
        <v>73.16</v>
      </c>
    </row>
    <row r="194" s="3" customFormat="1" spans="1:6">
      <c r="A194" s="16" t="s">
        <v>398</v>
      </c>
      <c r="B194" s="17" t="s">
        <v>378</v>
      </c>
      <c r="C194" s="16" t="s">
        <v>399</v>
      </c>
      <c r="D194" s="8">
        <v>62</v>
      </c>
      <c r="E194" s="8">
        <v>82.12</v>
      </c>
      <c r="F194" s="8">
        <f t="shared" si="11"/>
        <v>72.06</v>
      </c>
    </row>
    <row r="195" spans="1:6">
      <c r="A195" s="16" t="s">
        <v>400</v>
      </c>
      <c r="B195" s="17" t="s">
        <v>378</v>
      </c>
      <c r="C195" s="16" t="s">
        <v>401</v>
      </c>
      <c r="D195" s="8">
        <v>65</v>
      </c>
      <c r="E195" s="8">
        <v>79.04</v>
      </c>
      <c r="F195" s="8">
        <f t="shared" si="11"/>
        <v>72.02</v>
      </c>
    </row>
    <row r="196" spans="1:6">
      <c r="A196" s="16" t="s">
        <v>402</v>
      </c>
      <c r="B196" s="17" t="s">
        <v>378</v>
      </c>
      <c r="C196" s="16" t="s">
        <v>403</v>
      </c>
      <c r="D196" s="8">
        <v>62</v>
      </c>
      <c r="E196" s="8">
        <v>81.88</v>
      </c>
      <c r="F196" s="8">
        <f t="shared" si="11"/>
        <v>71.94</v>
      </c>
    </row>
    <row r="197" spans="1:6">
      <c r="A197" s="16" t="s">
        <v>404</v>
      </c>
      <c r="B197" s="17" t="s">
        <v>378</v>
      </c>
      <c r="C197" s="16" t="s">
        <v>405</v>
      </c>
      <c r="D197" s="8">
        <v>60</v>
      </c>
      <c r="E197" s="8">
        <v>82.4</v>
      </c>
      <c r="F197" s="8">
        <f t="shared" si="11"/>
        <v>71.2</v>
      </c>
    </row>
    <row r="198" spans="1:6">
      <c r="A198" s="16" t="s">
        <v>406</v>
      </c>
      <c r="B198" s="17" t="s">
        <v>378</v>
      </c>
      <c r="C198" s="16" t="s">
        <v>407</v>
      </c>
      <c r="D198" s="8">
        <v>61</v>
      </c>
      <c r="E198" s="8">
        <v>78.8</v>
      </c>
      <c r="F198" s="8">
        <f t="shared" si="11"/>
        <v>69.9</v>
      </c>
    </row>
    <row r="199" spans="1:6">
      <c r="A199" s="16" t="s">
        <v>408</v>
      </c>
      <c r="B199" s="17" t="s">
        <v>378</v>
      </c>
      <c r="C199" s="16" t="s">
        <v>409</v>
      </c>
      <c r="D199" s="8">
        <v>63</v>
      </c>
      <c r="E199" s="16" t="s">
        <v>110</v>
      </c>
      <c r="F199" s="8">
        <f>D199/2</f>
        <v>31.5</v>
      </c>
    </row>
    <row r="200" spans="1:6">
      <c r="A200" s="16" t="s">
        <v>410</v>
      </c>
      <c r="B200" s="17" t="s">
        <v>378</v>
      </c>
      <c r="C200" s="16" t="s">
        <v>411</v>
      </c>
      <c r="D200" s="8">
        <v>60</v>
      </c>
      <c r="E200" s="16" t="s">
        <v>110</v>
      </c>
      <c r="F200" s="8">
        <f>D200/2</f>
        <v>30</v>
      </c>
    </row>
    <row r="201" spans="1:6">
      <c r="A201" s="16" t="s">
        <v>412</v>
      </c>
      <c r="B201" s="17" t="s">
        <v>413</v>
      </c>
      <c r="C201" s="16" t="s">
        <v>414</v>
      </c>
      <c r="D201" s="8">
        <v>62</v>
      </c>
      <c r="E201" s="8">
        <v>94.04</v>
      </c>
      <c r="F201" s="8">
        <f t="shared" ref="F201:F218" si="12">D201*0.5+E201*0.5</f>
        <v>78.02</v>
      </c>
    </row>
    <row r="202" spans="1:6">
      <c r="A202" s="16" t="s">
        <v>415</v>
      </c>
      <c r="B202" s="17" t="s">
        <v>413</v>
      </c>
      <c r="C202" s="16" t="s">
        <v>416</v>
      </c>
      <c r="D202" s="8">
        <v>58</v>
      </c>
      <c r="E202" s="8">
        <v>91.04</v>
      </c>
      <c r="F202" s="8">
        <f t="shared" si="12"/>
        <v>74.52</v>
      </c>
    </row>
    <row r="203" spans="1:6">
      <c r="A203" s="16" t="s">
        <v>417</v>
      </c>
      <c r="B203" s="17" t="s">
        <v>413</v>
      </c>
      <c r="C203" s="16" t="s">
        <v>418</v>
      </c>
      <c r="D203" s="8">
        <v>58</v>
      </c>
      <c r="E203" s="8">
        <v>90.04</v>
      </c>
      <c r="F203" s="8">
        <f t="shared" si="12"/>
        <v>74.02</v>
      </c>
    </row>
    <row r="204" spans="1:6">
      <c r="A204" s="16" t="s">
        <v>419</v>
      </c>
      <c r="B204" s="17" t="s">
        <v>413</v>
      </c>
      <c r="C204" s="16" t="s">
        <v>420</v>
      </c>
      <c r="D204" s="8">
        <v>59</v>
      </c>
      <c r="E204" s="8">
        <v>89.04</v>
      </c>
      <c r="F204" s="8">
        <f t="shared" si="12"/>
        <v>74.02</v>
      </c>
    </row>
    <row r="205" spans="1:6">
      <c r="A205" s="16" t="s">
        <v>421</v>
      </c>
      <c r="B205" s="17" t="s">
        <v>413</v>
      </c>
      <c r="C205" s="16" t="s">
        <v>422</v>
      </c>
      <c r="D205" s="8">
        <v>58</v>
      </c>
      <c r="E205" s="8">
        <v>89.68</v>
      </c>
      <c r="F205" s="8">
        <f t="shared" si="12"/>
        <v>73.84</v>
      </c>
    </row>
    <row r="206" spans="1:6">
      <c r="A206" s="16" t="s">
        <v>423</v>
      </c>
      <c r="B206" s="17" t="s">
        <v>413</v>
      </c>
      <c r="C206" s="16" t="s">
        <v>424</v>
      </c>
      <c r="D206" s="8">
        <v>56</v>
      </c>
      <c r="E206" s="8">
        <v>90.64</v>
      </c>
      <c r="F206" s="8">
        <f t="shared" si="12"/>
        <v>73.32</v>
      </c>
    </row>
    <row r="207" spans="1:6">
      <c r="A207" s="16" t="s">
        <v>425</v>
      </c>
      <c r="B207" s="17" t="s">
        <v>413</v>
      </c>
      <c r="C207" s="16" t="s">
        <v>426</v>
      </c>
      <c r="D207" s="8">
        <v>53</v>
      </c>
      <c r="E207" s="8">
        <v>92.64</v>
      </c>
      <c r="F207" s="8">
        <f t="shared" si="12"/>
        <v>72.82</v>
      </c>
    </row>
    <row r="208" spans="1:6">
      <c r="A208" s="16" t="s">
        <v>427</v>
      </c>
      <c r="B208" s="17" t="s">
        <v>413</v>
      </c>
      <c r="C208" s="16" t="s">
        <v>428</v>
      </c>
      <c r="D208" s="8">
        <v>52</v>
      </c>
      <c r="E208" s="8">
        <v>90.88</v>
      </c>
      <c r="F208" s="8">
        <f t="shared" si="12"/>
        <v>71.44</v>
      </c>
    </row>
    <row r="209" spans="1:6">
      <c r="A209" s="16" t="s">
        <v>429</v>
      </c>
      <c r="B209" s="17" t="s">
        <v>413</v>
      </c>
      <c r="C209" s="16" t="s">
        <v>430</v>
      </c>
      <c r="D209" s="8">
        <v>54</v>
      </c>
      <c r="E209" s="8">
        <v>88.48</v>
      </c>
      <c r="F209" s="8">
        <f t="shared" si="12"/>
        <v>71.24</v>
      </c>
    </row>
    <row r="210" spans="1:6">
      <c r="A210" s="16" t="s">
        <v>431</v>
      </c>
      <c r="B210" s="17" t="s">
        <v>413</v>
      </c>
      <c r="C210" s="16" t="s">
        <v>432</v>
      </c>
      <c r="D210" s="8">
        <v>52</v>
      </c>
      <c r="E210" s="8">
        <v>90.28</v>
      </c>
      <c r="F210" s="8">
        <f t="shared" si="12"/>
        <v>71.14</v>
      </c>
    </row>
    <row r="211" spans="1:6">
      <c r="A211" s="16" t="s">
        <v>433</v>
      </c>
      <c r="B211" s="17" t="s">
        <v>413</v>
      </c>
      <c r="C211" s="16" t="s">
        <v>434</v>
      </c>
      <c r="D211" s="8">
        <v>50</v>
      </c>
      <c r="E211" s="8">
        <v>91.64</v>
      </c>
      <c r="F211" s="8">
        <f t="shared" si="12"/>
        <v>70.82</v>
      </c>
    </row>
    <row r="212" spans="1:6">
      <c r="A212" s="16" t="s">
        <v>435</v>
      </c>
      <c r="B212" s="17" t="s">
        <v>413</v>
      </c>
      <c r="C212" s="16" t="s">
        <v>436</v>
      </c>
      <c r="D212" s="8">
        <v>52</v>
      </c>
      <c r="E212" s="8">
        <v>88.68</v>
      </c>
      <c r="F212" s="8">
        <f t="shared" si="12"/>
        <v>70.34</v>
      </c>
    </row>
    <row r="213" spans="1:6">
      <c r="A213" s="16" t="s">
        <v>437</v>
      </c>
      <c r="B213" s="17" t="s">
        <v>413</v>
      </c>
      <c r="C213" s="16" t="s">
        <v>438</v>
      </c>
      <c r="D213" s="8">
        <v>52</v>
      </c>
      <c r="E213" s="8">
        <v>87.74</v>
      </c>
      <c r="F213" s="8">
        <f t="shared" si="12"/>
        <v>69.87</v>
      </c>
    </row>
    <row r="214" spans="1:6">
      <c r="A214" s="16" t="s">
        <v>439</v>
      </c>
      <c r="B214" s="17" t="s">
        <v>413</v>
      </c>
      <c r="C214" s="16" t="s">
        <v>440</v>
      </c>
      <c r="D214" s="8">
        <v>51</v>
      </c>
      <c r="E214" s="8">
        <v>87.02</v>
      </c>
      <c r="F214" s="8">
        <f t="shared" si="12"/>
        <v>69.01</v>
      </c>
    </row>
    <row r="215" spans="1:6">
      <c r="A215" s="16" t="s">
        <v>441</v>
      </c>
      <c r="B215" s="17" t="s">
        <v>413</v>
      </c>
      <c r="C215" s="16" t="s">
        <v>442</v>
      </c>
      <c r="D215" s="8">
        <v>50</v>
      </c>
      <c r="E215" s="8">
        <v>87.88</v>
      </c>
      <c r="F215" s="8">
        <f t="shared" si="12"/>
        <v>68.94</v>
      </c>
    </row>
    <row r="216" spans="1:6">
      <c r="A216" s="16" t="s">
        <v>443</v>
      </c>
      <c r="B216" s="17" t="s">
        <v>413</v>
      </c>
      <c r="C216" s="16" t="s">
        <v>444</v>
      </c>
      <c r="D216" s="8">
        <v>52</v>
      </c>
      <c r="E216" s="8">
        <v>85.6</v>
      </c>
      <c r="F216" s="8">
        <f t="shared" si="12"/>
        <v>68.8</v>
      </c>
    </row>
    <row r="217" spans="1:6">
      <c r="A217" s="16" t="s">
        <v>445</v>
      </c>
      <c r="B217" s="17" t="s">
        <v>413</v>
      </c>
      <c r="C217" s="16" t="s">
        <v>446</v>
      </c>
      <c r="D217" s="8">
        <v>50</v>
      </c>
      <c r="E217" s="8">
        <v>82.04</v>
      </c>
      <c r="F217" s="8">
        <f t="shared" si="12"/>
        <v>66.02</v>
      </c>
    </row>
    <row r="218" spans="1:6">
      <c r="A218" s="16" t="s">
        <v>447</v>
      </c>
      <c r="B218" s="17" t="s">
        <v>413</v>
      </c>
      <c r="C218" s="16" t="s">
        <v>448</v>
      </c>
      <c r="D218" s="8">
        <v>51</v>
      </c>
      <c r="E218" s="8">
        <v>52.04</v>
      </c>
      <c r="F218" s="8">
        <f t="shared" si="12"/>
        <v>51.52</v>
      </c>
    </row>
    <row r="219" spans="1:6">
      <c r="A219" s="16" t="s">
        <v>449</v>
      </c>
      <c r="B219" s="17" t="s">
        <v>413</v>
      </c>
      <c r="C219" s="16" t="s">
        <v>450</v>
      </c>
      <c r="D219" s="8">
        <v>51</v>
      </c>
      <c r="E219" s="16" t="s">
        <v>110</v>
      </c>
      <c r="F219" s="8">
        <f>D219/2</f>
        <v>25.5</v>
      </c>
    </row>
    <row r="220" spans="1:6">
      <c r="A220" s="16" t="s">
        <v>451</v>
      </c>
      <c r="B220" s="17" t="s">
        <v>413</v>
      </c>
      <c r="C220" s="16" t="s">
        <v>452</v>
      </c>
      <c r="D220" s="8">
        <v>51</v>
      </c>
      <c r="E220" s="16" t="s">
        <v>110</v>
      </c>
      <c r="F220" s="8">
        <f>D220/2</f>
        <v>25.5</v>
      </c>
    </row>
    <row r="221" spans="1:6">
      <c r="A221" s="16" t="s">
        <v>453</v>
      </c>
      <c r="B221" s="17" t="s">
        <v>454</v>
      </c>
      <c r="C221" s="16" t="s">
        <v>455</v>
      </c>
      <c r="D221" s="8">
        <v>67</v>
      </c>
      <c r="E221" s="8">
        <v>91.6</v>
      </c>
      <c r="F221" s="8">
        <f t="shared" ref="F221:F230" si="13">D221*0.5+E221*0.5</f>
        <v>79.3</v>
      </c>
    </row>
    <row r="222" spans="1:6">
      <c r="A222" s="16" t="s">
        <v>456</v>
      </c>
      <c r="B222" s="17" t="s">
        <v>454</v>
      </c>
      <c r="C222" s="16" t="s">
        <v>457</v>
      </c>
      <c r="D222" s="8">
        <v>65</v>
      </c>
      <c r="E222" s="8">
        <v>90.2</v>
      </c>
      <c r="F222" s="8">
        <f t="shared" si="13"/>
        <v>77.6</v>
      </c>
    </row>
    <row r="223" spans="1:6">
      <c r="A223" s="16" t="s">
        <v>458</v>
      </c>
      <c r="B223" s="17" t="s">
        <v>454</v>
      </c>
      <c r="C223" s="16" t="s">
        <v>459</v>
      </c>
      <c r="D223" s="8">
        <v>62</v>
      </c>
      <c r="E223" s="8">
        <v>90.4</v>
      </c>
      <c r="F223" s="8">
        <f t="shared" si="13"/>
        <v>76.2</v>
      </c>
    </row>
    <row r="224" spans="1:6">
      <c r="A224" s="16" t="s">
        <v>460</v>
      </c>
      <c r="B224" s="17" t="s">
        <v>454</v>
      </c>
      <c r="C224" s="16" t="s">
        <v>461</v>
      </c>
      <c r="D224" s="8">
        <v>61</v>
      </c>
      <c r="E224" s="8">
        <v>89.4</v>
      </c>
      <c r="F224" s="8">
        <f t="shared" si="13"/>
        <v>75.2</v>
      </c>
    </row>
    <row r="225" spans="1:6">
      <c r="A225" s="16" t="s">
        <v>462</v>
      </c>
      <c r="B225" s="17" t="s">
        <v>454</v>
      </c>
      <c r="C225" s="16" t="s">
        <v>463</v>
      </c>
      <c r="D225" s="8">
        <v>63</v>
      </c>
      <c r="E225" s="8">
        <v>78</v>
      </c>
      <c r="F225" s="8">
        <f t="shared" si="13"/>
        <v>70.5</v>
      </c>
    </row>
    <row r="226" spans="1:6">
      <c r="A226" s="18" t="s">
        <v>464</v>
      </c>
      <c r="B226" s="17" t="s">
        <v>454</v>
      </c>
      <c r="C226" s="21" t="s">
        <v>465</v>
      </c>
      <c r="D226" s="12">
        <v>57</v>
      </c>
      <c r="E226" s="12">
        <v>83.6</v>
      </c>
      <c r="F226" s="8">
        <f t="shared" si="13"/>
        <v>70.3</v>
      </c>
    </row>
    <row r="227" spans="1:6">
      <c r="A227" s="16" t="s">
        <v>466</v>
      </c>
      <c r="B227" s="17" t="s">
        <v>467</v>
      </c>
      <c r="C227" s="16" t="s">
        <v>468</v>
      </c>
      <c r="D227" s="8">
        <v>65</v>
      </c>
      <c r="E227" s="8">
        <v>84.12</v>
      </c>
      <c r="F227" s="8">
        <f t="shared" si="13"/>
        <v>74.56</v>
      </c>
    </row>
    <row r="228" spans="1:6">
      <c r="A228" s="16" t="s">
        <v>469</v>
      </c>
      <c r="B228" s="17" t="s">
        <v>467</v>
      </c>
      <c r="C228" s="16" t="s">
        <v>470</v>
      </c>
      <c r="D228" s="8">
        <v>61</v>
      </c>
      <c r="E228" s="8">
        <v>86.4</v>
      </c>
      <c r="F228" s="8">
        <f t="shared" si="13"/>
        <v>73.7</v>
      </c>
    </row>
    <row r="229" spans="1:6">
      <c r="A229" s="16" t="s">
        <v>471</v>
      </c>
      <c r="B229" s="17" t="s">
        <v>467</v>
      </c>
      <c r="C229" s="16" t="s">
        <v>472</v>
      </c>
      <c r="D229" s="8">
        <v>60</v>
      </c>
      <c r="E229" s="8">
        <v>83.04</v>
      </c>
      <c r="F229" s="8">
        <f t="shared" si="13"/>
        <v>71.52</v>
      </c>
    </row>
    <row r="230" spans="1:6">
      <c r="A230" s="16" t="s">
        <v>473</v>
      </c>
      <c r="B230" s="17" t="s">
        <v>467</v>
      </c>
      <c r="C230" s="16" t="s">
        <v>474</v>
      </c>
      <c r="D230" s="8">
        <v>58</v>
      </c>
      <c r="E230" s="8">
        <v>82.48</v>
      </c>
      <c r="F230" s="8">
        <f t="shared" si="13"/>
        <v>70.24</v>
      </c>
    </row>
    <row r="231" spans="1:6">
      <c r="A231" s="16" t="s">
        <v>475</v>
      </c>
      <c r="B231" s="17" t="s">
        <v>467</v>
      </c>
      <c r="C231" s="16" t="s">
        <v>476</v>
      </c>
      <c r="D231" s="8">
        <v>58</v>
      </c>
      <c r="E231" s="16" t="s">
        <v>110</v>
      </c>
      <c r="F231" s="8">
        <f>D231/2</f>
        <v>29</v>
      </c>
    </row>
    <row r="232" spans="1:6">
      <c r="A232" s="16" t="s">
        <v>477</v>
      </c>
      <c r="B232" s="17" t="s">
        <v>467</v>
      </c>
      <c r="C232" s="16" t="s">
        <v>478</v>
      </c>
      <c r="D232" s="8">
        <v>58</v>
      </c>
      <c r="E232" s="16" t="s">
        <v>110</v>
      </c>
      <c r="F232" s="8">
        <f>D232/2</f>
        <v>29</v>
      </c>
    </row>
  </sheetData>
  <sortState ref="A228:G231">
    <sortCondition ref="F228:F231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~~游泳的鱼~~</cp:lastModifiedBy>
  <dcterms:created xsi:type="dcterms:W3CDTF">2018-06-12T01:57:00Z</dcterms:created>
  <cp:lastPrinted>2018-07-21T06:36:00Z</cp:lastPrinted>
  <dcterms:modified xsi:type="dcterms:W3CDTF">2018-07-23T09:13:03Z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