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<sst xmlns="http://schemas.openxmlformats.org/spreadsheetml/2006/main" count="27">
  <si>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2018年庆云县事业单位公开招聘工作人员考察环节第五次递补人员名单</t>
  </si>
  <si>
    <t>考号</t>
  </si>
  <si>
    <t>姓名</t>
  </si>
  <si>
    <t>性别</t>
  </si>
  <si>
    <t>报考单位</t>
  </si>
  <si>
    <t>报考岗位</t>
  </si>
  <si>
    <t>笔试成绩</t>
  </si>
  <si>
    <t>折合后成绩占50%</t>
  </si>
  <si>
    <t>面试成绩</t>
  </si>
  <si>
    <t>总成绩</t>
  </si>
  <si>
    <t>备注</t>
  </si>
  <si>
    <t>2018025107</t>
  </si>
  <si>
    <t>刘飞飞</t>
  </si>
  <si>
    <t>女</t>
  </si>
  <si>
    <t>12345市民热线管理办公室</t>
  </si>
  <si>
    <t>从事市民热线办理工作</t>
  </si>
  <si>
    <t>83.7</t>
  </si>
  <si>
    <t>2018023701</t>
  </si>
  <si>
    <t>尚丽娜</t>
  </si>
  <si>
    <t>严务乡财政农经管理中心</t>
  </si>
  <si>
    <t>从事财务审计相关工作</t>
  </si>
  <si>
    <t>84.14</t>
  </si>
  <si>
    <t>2018010117</t>
  </si>
  <si>
    <t>孙浩</t>
  </si>
  <si>
    <t>庆云县人民警察训练中心</t>
  </si>
  <si>
    <t>从事法律相关工作</t>
  </si>
  <si>
    <t>87.6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</si>
</sst>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rgb="FFFF0000"/>
      <name val="宋体"/>
      <charset val="134"/>
      <scheme val="maj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M2" sqref="M2"/>
    </sheetView>
  </sheetViews>
  <sheetFormatPr defaultColWidth="9" defaultRowHeight="13.5" outlineLevelRow="4"/>
  <cols>
    <col min="1" max="1" width="15.5" customWidth="1"/>
    <col min="4" max="4" width="26.75" customWidth="1"/>
    <col min="5" max="5" width="18.125" customWidth="1"/>
  </cols>
  <sheetData>
    <row r="1" s="1" customFormat="1" ht="5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51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4" t="s">
        <v>7</v>
      </c>
      <c r="J2" s="4" t="s">
        <v>9</v>
      </c>
      <c r="K2" s="4" t="s">
        <v>10</v>
      </c>
    </row>
    <row r="3" ht="42" customHeight="1" spans="1:11">
      <c r="A3" s="12" t="s">
        <v>11</v>
      </c>
      <c r="B3" s="12" t="s">
        <v>12</v>
      </c>
      <c r="C3" s="12" t="s">
        <v>13</v>
      </c>
      <c r="D3" s="12" t="s">
        <v>14</v>
      </c>
      <c r="E3" s="6" t="s">
        <v>15</v>
      </c>
      <c r="F3" s="5">
        <v>71.5</v>
      </c>
      <c r="G3" s="7">
        <f>F3*50%</f>
        <v>35.75</v>
      </c>
      <c r="H3" s="5" t="s">
        <v>16</v>
      </c>
      <c r="I3" s="7">
        <f>H3*50%</f>
        <v>41.85</v>
      </c>
      <c r="J3" s="7">
        <f>G3+I3</f>
        <v>77.6</v>
      </c>
      <c r="K3" s="10"/>
    </row>
    <row r="4" ht="52" customHeight="1" spans="1:11">
      <c r="A4" s="12" t="s">
        <v>17</v>
      </c>
      <c r="B4" s="12" t="s">
        <v>18</v>
      </c>
      <c r="C4" s="12" t="s">
        <v>13</v>
      </c>
      <c r="D4" s="12" t="s">
        <v>19</v>
      </c>
      <c r="E4" s="6" t="s">
        <v>20</v>
      </c>
      <c r="F4" s="5">
        <v>71.5</v>
      </c>
      <c r="G4" s="7">
        <f>F4*50%</f>
        <v>35.75</v>
      </c>
      <c r="H4" s="5" t="s">
        <v>21</v>
      </c>
      <c r="I4" s="7">
        <f>H4*50%</f>
        <v>42.07</v>
      </c>
      <c r="J4" s="7">
        <f>G4+I4</f>
        <v>77.82</v>
      </c>
      <c r="K4" s="10"/>
    </row>
    <row r="5" ht="48" customHeight="1" spans="1:11">
      <c r="A5" s="13" t="s">
        <v>22</v>
      </c>
      <c r="B5" s="13" t="s">
        <v>23</v>
      </c>
      <c r="C5" s="13" t="s">
        <v>13</v>
      </c>
      <c r="D5" s="13" t="s">
        <v>24</v>
      </c>
      <c r="E5" s="8" t="s">
        <v>25</v>
      </c>
      <c r="F5" s="8">
        <v>64</v>
      </c>
      <c r="G5" s="9">
        <f>F5*50%</f>
        <v>32</v>
      </c>
      <c r="H5" s="8" t="s">
        <v>26</v>
      </c>
      <c r="I5" s="9">
        <f>H5*50%</f>
        <v>43.8</v>
      </c>
      <c r="J5" s="9">
        <f>G5+I5</f>
        <v>75.8</v>
      </c>
      <c r="K5" s="9"/>
    </row>
  </sheetData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2018-07-25T04:01:58Z</dcterms:created>
  <dcterms:modified xsi:type="dcterms:W3CDTF">2018-07-25T04:09:22Z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