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成绩" sheetId="1" r:id="rId1"/>
  </sheets>
  <definedNames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<sst xmlns="http://schemas.openxmlformats.org/spreadsheetml/2006/main" count="85" uniqueCount="65">
  <si>
    <t>附件1：</t>
  </si>
  <si>
    <t>2018年禹城市永锋双语实验学校公开招聘教师              体检人员名单</t>
  </si>
  <si>
    <t>准考证号</t>
  </si>
  <si>
    <t>姓名</t>
  </si>
  <si>
    <t>岗位代码</t>
  </si>
  <si>
    <t>报考学科</t>
  </si>
  <si>
    <t>笔试成绩</t>
  </si>
  <si>
    <t>面试成绩</t>
  </si>
  <si>
    <t>总成绩</t>
  </si>
  <si>
    <t>37148200323</t>
  </si>
  <si>
    <t>刘芬</t>
  </si>
  <si>
    <t>101</t>
  </si>
  <si>
    <t>小学语文</t>
  </si>
  <si>
    <t>37148200417</t>
  </si>
  <si>
    <t>官文静</t>
  </si>
  <si>
    <t>37148200258</t>
  </si>
  <si>
    <t>刘秀芸</t>
  </si>
  <si>
    <t>37148200146</t>
  </si>
  <si>
    <t>梁亚伟</t>
  </si>
  <si>
    <t>102</t>
  </si>
  <si>
    <t>小学数学</t>
  </si>
  <si>
    <t>37148200535</t>
  </si>
  <si>
    <t>纪华英</t>
  </si>
  <si>
    <t>37148200246</t>
  </si>
  <si>
    <t>齐聪聪</t>
  </si>
  <si>
    <t>37148200345</t>
  </si>
  <si>
    <t>刘万鑫</t>
  </si>
  <si>
    <t>103</t>
  </si>
  <si>
    <t>初中语文</t>
  </si>
  <si>
    <t>37148200606</t>
  </si>
  <si>
    <t>刘文惠</t>
  </si>
  <si>
    <t>37148200634</t>
  </si>
  <si>
    <t>赵喜志</t>
  </si>
  <si>
    <t>37148200456</t>
  </si>
  <si>
    <t>高洁</t>
  </si>
  <si>
    <t>104</t>
  </si>
  <si>
    <t>初中数学</t>
  </si>
  <si>
    <t>37148200049</t>
  </si>
  <si>
    <t>郭芷涵</t>
  </si>
  <si>
    <t>37148200205</t>
  </si>
  <si>
    <t>王文华</t>
  </si>
  <si>
    <t>37148200656</t>
  </si>
  <si>
    <t>蒋慧</t>
  </si>
  <si>
    <t>105</t>
  </si>
  <si>
    <t>初中英语</t>
  </si>
  <si>
    <t>37148200269</t>
  </si>
  <si>
    <t>芦瑶</t>
  </si>
  <si>
    <t>37148200075</t>
  </si>
  <si>
    <t>孙英静</t>
  </si>
  <si>
    <t>37148200016</t>
  </si>
  <si>
    <t>姜荣飞</t>
  </si>
  <si>
    <t>106</t>
  </si>
  <si>
    <t>初中政治</t>
  </si>
  <si>
    <t>37148200116</t>
  </si>
  <si>
    <t>刘艳军</t>
  </si>
  <si>
    <t>107</t>
  </si>
  <si>
    <t>初中历史</t>
  </si>
  <si>
    <t>37148200385</t>
  </si>
  <si>
    <t>张鹏</t>
  </si>
  <si>
    <t>108</t>
  </si>
  <si>
    <t>初中地理</t>
  </si>
  <si>
    <t>37148200336</t>
  </si>
  <si>
    <t>吴东奇</t>
  </si>
  <si>
    <t>110</t>
  </si>
  <si>
    <t>初中体育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</si>
</sst>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A1" sqref="A1"/>
    </sheetView>
  </sheetViews>
  <sheetFormatPr defaultColWidth="9.00390625" defaultRowHeight="34.5" customHeight="1"/>
  <cols>
    <col min="1" max="1" width="15.00390625" style="1" customWidth="1"/>
    <col min="2" max="2" width="11.125" style="1" customWidth="1"/>
    <col min="3" max="3" width="12.125" style="2" customWidth="1"/>
    <col min="4" max="4" width="13.75390625" style="2" customWidth="1"/>
    <col min="5" max="5" width="11.875" style="2" customWidth="1"/>
    <col min="6" max="6" width="11.125" style="2" customWidth="1"/>
    <col min="7" max="7" width="11.625" style="2" customWidth="1"/>
    <col min="8" max="253" width="9.00390625" style="2" customWidth="1"/>
  </cols>
  <sheetData>
    <row r="1" ht="33" customHeight="1">
      <c r="A1" s="3" t="s">
        <v>0</v>
      </c>
    </row>
    <row r="2" spans="1:7" ht="63.75" customHeight="1">
      <c r="A2" s="4" t="s">
        <v>1</v>
      </c>
      <c r="B2" s="4"/>
      <c r="C2" s="4"/>
      <c r="D2" s="4"/>
      <c r="E2" s="4"/>
      <c r="F2" s="4"/>
      <c r="G2" s="4"/>
    </row>
    <row r="3" spans="1:7" ht="34.5" customHeight="1">
      <c r="A3" s="5" t="s">
        <v>2</v>
      </c>
      <c r="B3" s="13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</row>
    <row r="4" spans="1:7" ht="31.5" customHeight="1">
      <c r="A4" s="8" t="s">
        <v>9</v>
      </c>
      <c r="B4" s="9" t="s">
        <v>10</v>
      </c>
      <c r="C4" s="10" t="s">
        <v>11</v>
      </c>
      <c r="D4" s="11" t="s">
        <v>12</v>
      </c>
      <c r="E4" s="8">
        <v>83</v>
      </c>
      <c r="F4" s="12">
        <v>92.36</v>
      </c>
      <c r="G4" s="12">
        <f aca="true" t="shared" si="0" ref="G4:G12">(E4+F4)/2</f>
        <v>87.68</v>
      </c>
    </row>
    <row r="5" spans="1:7" ht="31.5" customHeight="1">
      <c r="A5" s="8" t="s">
        <v>13</v>
      </c>
      <c r="B5" s="9" t="s">
        <v>14</v>
      </c>
      <c r="C5" s="10" t="s">
        <v>11</v>
      </c>
      <c r="D5" s="11" t="s">
        <v>12</v>
      </c>
      <c r="E5" s="8">
        <v>82</v>
      </c>
      <c r="F5" s="12">
        <v>92.76</v>
      </c>
      <c r="G5" s="12">
        <f t="shared" si="0"/>
        <v>87.38</v>
      </c>
    </row>
    <row r="6" spans="1:7" ht="30" customHeight="1">
      <c r="A6" s="8" t="s">
        <v>15</v>
      </c>
      <c r="B6" s="9" t="s">
        <v>16</v>
      </c>
      <c r="C6" s="10" t="s">
        <v>11</v>
      </c>
      <c r="D6" s="11" t="s">
        <v>12</v>
      </c>
      <c r="E6" s="8">
        <v>82.5</v>
      </c>
      <c r="F6" s="12">
        <v>91.17</v>
      </c>
      <c r="G6" s="12">
        <f t="shared" si="0"/>
        <v>86.83500000000001</v>
      </c>
    </row>
    <row r="7" spans="1:7" ht="31.5" customHeight="1">
      <c r="A7" s="8" t="s">
        <v>17</v>
      </c>
      <c r="B7" s="9" t="s">
        <v>18</v>
      </c>
      <c r="C7" s="10" t="s">
        <v>19</v>
      </c>
      <c r="D7" s="11" t="s">
        <v>20</v>
      </c>
      <c r="E7" s="8">
        <v>82</v>
      </c>
      <c r="F7" s="12">
        <v>88.37</v>
      </c>
      <c r="G7" s="12">
        <f t="shared" si="0"/>
        <v>85.185</v>
      </c>
    </row>
    <row r="8" spans="1:7" ht="31.5" customHeight="1">
      <c r="A8" s="8" t="s">
        <v>21</v>
      </c>
      <c r="B8" s="9" t="s">
        <v>22</v>
      </c>
      <c r="C8" s="10" t="s">
        <v>19</v>
      </c>
      <c r="D8" s="11" t="s">
        <v>20</v>
      </c>
      <c r="E8" s="8">
        <v>82</v>
      </c>
      <c r="F8" s="12">
        <v>87.58</v>
      </c>
      <c r="G8" s="12">
        <f t="shared" si="0"/>
        <v>84.78999999999999</v>
      </c>
    </row>
    <row r="9" spans="1:7" ht="31.5" customHeight="1">
      <c r="A9" s="8" t="s">
        <v>23</v>
      </c>
      <c r="B9" s="9" t="s">
        <v>24</v>
      </c>
      <c r="C9" s="10" t="s">
        <v>19</v>
      </c>
      <c r="D9" s="11" t="s">
        <v>20</v>
      </c>
      <c r="E9" s="8">
        <v>82.5</v>
      </c>
      <c r="F9" s="12">
        <v>85.8</v>
      </c>
      <c r="G9" s="12">
        <f t="shared" si="0"/>
        <v>84.15</v>
      </c>
    </row>
    <row r="10" spans="1:7" ht="31.5" customHeight="1">
      <c r="A10" s="8" t="s">
        <v>25</v>
      </c>
      <c r="B10" s="9" t="s">
        <v>26</v>
      </c>
      <c r="C10" s="10" t="s">
        <v>27</v>
      </c>
      <c r="D10" s="11" t="s">
        <v>28</v>
      </c>
      <c r="E10" s="8">
        <v>84.5</v>
      </c>
      <c r="F10" s="12">
        <v>91.14</v>
      </c>
      <c r="G10" s="12">
        <f t="shared" si="0"/>
        <v>87.82</v>
      </c>
    </row>
    <row r="11" spans="1:7" ht="31.5" customHeight="1">
      <c r="A11" s="8" t="s">
        <v>29</v>
      </c>
      <c r="B11" s="9" t="s">
        <v>30</v>
      </c>
      <c r="C11" s="10" t="s">
        <v>27</v>
      </c>
      <c r="D11" s="11" t="s">
        <v>28</v>
      </c>
      <c r="E11" s="8">
        <v>84</v>
      </c>
      <c r="F11" s="12">
        <v>90.43</v>
      </c>
      <c r="G11" s="12">
        <f t="shared" si="0"/>
        <v>87.215</v>
      </c>
    </row>
    <row r="12" spans="1:7" ht="34.5" customHeight="1">
      <c r="A12" s="8" t="s">
        <v>31</v>
      </c>
      <c r="B12" s="9" t="s">
        <v>32</v>
      </c>
      <c r="C12" s="10" t="s">
        <v>27</v>
      </c>
      <c r="D12" s="11" t="s">
        <v>28</v>
      </c>
      <c r="E12" s="8">
        <v>80.5</v>
      </c>
      <c r="F12" s="12">
        <v>89.57</v>
      </c>
      <c r="G12" s="12">
        <f t="shared" si="0"/>
        <v>85.035</v>
      </c>
    </row>
    <row r="13" spans="1:7" ht="31.5" customHeight="1">
      <c r="A13" s="8" t="s">
        <v>33</v>
      </c>
      <c r="B13" s="9" t="s">
        <v>34</v>
      </c>
      <c r="C13" s="10" t="s">
        <v>35</v>
      </c>
      <c r="D13" s="11" t="s">
        <v>36</v>
      </c>
      <c r="E13" s="8">
        <v>82</v>
      </c>
      <c r="F13" s="12">
        <v>86</v>
      </c>
      <c r="G13" s="12">
        <f aca="true" t="shared" si="1" ref="G13:G22">(E13+F13)/2</f>
        <v>84</v>
      </c>
    </row>
    <row r="14" spans="1:7" ht="31.5" customHeight="1">
      <c r="A14" s="8" t="s">
        <v>37</v>
      </c>
      <c r="B14" s="9" t="s">
        <v>38</v>
      </c>
      <c r="C14" s="10" t="s">
        <v>35</v>
      </c>
      <c r="D14" s="11" t="s">
        <v>36</v>
      </c>
      <c r="E14" s="8">
        <v>81</v>
      </c>
      <c r="F14" s="12">
        <v>86.71</v>
      </c>
      <c r="G14" s="12">
        <f t="shared" si="1"/>
        <v>83.85499999999999</v>
      </c>
    </row>
    <row r="15" spans="1:7" ht="31.5" customHeight="1">
      <c r="A15" s="8" t="s">
        <v>39</v>
      </c>
      <c r="B15" s="9" t="s">
        <v>40</v>
      </c>
      <c r="C15" s="10" t="s">
        <v>35</v>
      </c>
      <c r="D15" s="11" t="s">
        <v>36</v>
      </c>
      <c r="E15" s="8">
        <v>81</v>
      </c>
      <c r="F15" s="12">
        <v>85.57</v>
      </c>
      <c r="G15" s="12">
        <f t="shared" si="1"/>
        <v>83.285</v>
      </c>
    </row>
    <row r="16" spans="1:7" ht="31.5" customHeight="1">
      <c r="A16" s="8" t="s">
        <v>41</v>
      </c>
      <c r="B16" s="9" t="s">
        <v>42</v>
      </c>
      <c r="C16" s="10" t="s">
        <v>43</v>
      </c>
      <c r="D16" s="11" t="s">
        <v>44</v>
      </c>
      <c r="E16" s="8">
        <v>87.5</v>
      </c>
      <c r="F16" s="12">
        <v>91.57</v>
      </c>
      <c r="G16" s="12">
        <f t="shared" si="1"/>
        <v>89.535</v>
      </c>
    </row>
    <row r="17" spans="1:7" ht="31.5" customHeight="1">
      <c r="A17" s="8" t="s">
        <v>45</v>
      </c>
      <c r="B17" s="9" t="s">
        <v>46</v>
      </c>
      <c r="C17" s="10" t="s">
        <v>43</v>
      </c>
      <c r="D17" s="11" t="s">
        <v>44</v>
      </c>
      <c r="E17" s="8">
        <v>82</v>
      </c>
      <c r="F17" s="12">
        <v>91.43</v>
      </c>
      <c r="G17" s="12">
        <f t="shared" si="1"/>
        <v>86.715</v>
      </c>
    </row>
    <row r="18" spans="1:7" ht="31.5" customHeight="1">
      <c r="A18" s="8" t="s">
        <v>47</v>
      </c>
      <c r="B18" s="9" t="s">
        <v>48</v>
      </c>
      <c r="C18" s="10" t="s">
        <v>43</v>
      </c>
      <c r="D18" s="11" t="s">
        <v>44</v>
      </c>
      <c r="E18" s="8">
        <v>85</v>
      </c>
      <c r="F18" s="12">
        <v>88</v>
      </c>
      <c r="G18" s="12">
        <f t="shared" si="1"/>
        <v>86.5</v>
      </c>
    </row>
    <row r="19" spans="1:7" ht="31.5" customHeight="1">
      <c r="A19" s="8" t="s">
        <v>49</v>
      </c>
      <c r="B19" s="9" t="s">
        <v>50</v>
      </c>
      <c r="C19" s="10" t="s">
        <v>51</v>
      </c>
      <c r="D19" s="11" t="s">
        <v>52</v>
      </c>
      <c r="E19" s="8">
        <v>79.5</v>
      </c>
      <c r="F19" s="12">
        <v>89</v>
      </c>
      <c r="G19" s="12">
        <f t="shared" si="1"/>
        <v>84.25</v>
      </c>
    </row>
    <row r="20" spans="1:7" ht="31.5" customHeight="1">
      <c r="A20" s="8" t="s">
        <v>53</v>
      </c>
      <c r="B20" s="9" t="s">
        <v>54</v>
      </c>
      <c r="C20" s="10" t="s">
        <v>55</v>
      </c>
      <c r="D20" s="11" t="s">
        <v>56</v>
      </c>
      <c r="E20" s="8">
        <v>78</v>
      </c>
      <c r="F20" s="12">
        <v>90.71</v>
      </c>
      <c r="G20" s="12">
        <f t="shared" si="1"/>
        <v>84.35499999999999</v>
      </c>
    </row>
    <row r="21" spans="1:7" ht="31.5" customHeight="1">
      <c r="A21" s="8" t="s">
        <v>57</v>
      </c>
      <c r="B21" s="9" t="s">
        <v>58</v>
      </c>
      <c r="C21" s="10" t="s">
        <v>59</v>
      </c>
      <c r="D21" s="11" t="s">
        <v>60</v>
      </c>
      <c r="E21" s="8">
        <v>84.5</v>
      </c>
      <c r="F21" s="12">
        <v>91.43</v>
      </c>
      <c r="G21" s="12">
        <f t="shared" si="1"/>
        <v>87.965</v>
      </c>
    </row>
    <row r="22" spans="1:7" ht="31.5" customHeight="1">
      <c r="A22" s="8" t="s">
        <v>61</v>
      </c>
      <c r="B22" s="9" t="s">
        <v>62</v>
      </c>
      <c r="C22" s="10" t="s">
        <v>63</v>
      </c>
      <c r="D22" s="11" t="s">
        <v>64</v>
      </c>
      <c r="E22" s="8">
        <v>85</v>
      </c>
      <c r="F22" s="12">
        <v>86</v>
      </c>
      <c r="G22" s="12">
        <f t="shared" si="1"/>
        <v>85.5</v>
      </c>
    </row>
  </sheetData>
  <sheetProtection/>
  <mergeCells count="1">
    <mergeCell ref="A2:G2"/>
  </mergeCells>
  <printOptions horizontalCentered="1"/>
  <pageMargins left="0.43" right="0.35" top="0.47" bottom="0.67" header="0.28" footer="0.39"/>
  <pageSetup horizontalDpi="600" verticalDpi="600" orientation="portrait" paperSize="9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闲庭信步</cp:lastModifiedBy>
  <cp:lastPrinted>2018-08-20T09:11:21Z</cp:lastPrinted>
  <dcterms:created xsi:type="dcterms:W3CDTF">2018-05-08T09:28:19Z</dcterms:created>
  <dcterms:modified xsi:type="dcterms:W3CDTF">2018-08-29T01:35:00Z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