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<sst xmlns="http://schemas.openxmlformats.org/spreadsheetml/2006/main" count="106">
  <si>
    <t>2018年惠民县人民医院、中医院公开招聘工作人员面试成绩及总成绩</t>
  </si>
  <si>
    <t>笔试准考证号</t>
  </si>
  <si>
    <t>姓名</t>
  </si>
  <si>
    <t>报考岗位</t>
  </si>
  <si>
    <t>笔试成绩</t>
  </si>
  <si>
    <t>面试成绩</t>
  </si>
  <si>
    <t>总成绩</t>
  </si>
  <si>
    <t>杨小梅</t>
  </si>
  <si>
    <t>临床（大内科系统）-A0112</t>
  </si>
  <si>
    <t>缺考</t>
  </si>
  <si>
    <t>常倩</t>
  </si>
  <si>
    <t>王秀玲</t>
  </si>
  <si>
    <t>李阳</t>
  </si>
  <si>
    <t>王允允</t>
  </si>
  <si>
    <t>李月</t>
  </si>
  <si>
    <t>任洪磊</t>
  </si>
  <si>
    <t>王丹</t>
  </si>
  <si>
    <t>18060203</t>
  </si>
  <si>
    <t>王志先</t>
  </si>
  <si>
    <t>临床（大外科系统）-A0218</t>
  </si>
  <si>
    <t>18060214</t>
  </si>
  <si>
    <t>樊洪涛</t>
  </si>
  <si>
    <t>18060204</t>
  </si>
  <si>
    <t>焦圣杰</t>
  </si>
  <si>
    <t>杨达</t>
  </si>
  <si>
    <t>18060402</t>
  </si>
  <si>
    <t>林文静</t>
  </si>
  <si>
    <t>麻醉-A0404</t>
  </si>
  <si>
    <t>18060403</t>
  </si>
  <si>
    <t>李进</t>
  </si>
  <si>
    <t>18060412</t>
  </si>
  <si>
    <t>苏海燕</t>
  </si>
  <si>
    <t>放射-A0604</t>
  </si>
  <si>
    <t>18060413</t>
  </si>
  <si>
    <t>寇延虎</t>
  </si>
  <si>
    <t>18060227</t>
  </si>
  <si>
    <t>徐彬</t>
  </si>
  <si>
    <t>急救-A0302</t>
  </si>
  <si>
    <t>18060306</t>
  </si>
  <si>
    <t>桑婷婷</t>
  </si>
  <si>
    <t>18060325</t>
  </si>
  <si>
    <t>丁雅琳</t>
  </si>
  <si>
    <t>18060320</t>
  </si>
  <si>
    <t>贾林满</t>
  </si>
  <si>
    <t>18060323</t>
  </si>
  <si>
    <t>胡蕊</t>
  </si>
  <si>
    <t>18060226</t>
  </si>
  <si>
    <t>李银华</t>
  </si>
  <si>
    <t>18060821</t>
  </si>
  <si>
    <t>尹增燕</t>
  </si>
  <si>
    <t>护理-B0103</t>
  </si>
  <si>
    <t>73.8</t>
  </si>
  <si>
    <t>18060509</t>
  </si>
  <si>
    <t>王海燕</t>
  </si>
  <si>
    <t>69.3</t>
  </si>
  <si>
    <t>18060619</t>
  </si>
  <si>
    <t>胡俊红</t>
  </si>
  <si>
    <t>69</t>
  </si>
  <si>
    <t>18060606</t>
  </si>
  <si>
    <t>张佳硕</t>
  </si>
  <si>
    <t>68.2</t>
  </si>
  <si>
    <t>18060724</t>
  </si>
  <si>
    <t>刘凤</t>
  </si>
  <si>
    <t>18060719</t>
  </si>
  <si>
    <t>谷安玉</t>
  </si>
  <si>
    <t>68</t>
  </si>
  <si>
    <t>18060530</t>
  </si>
  <si>
    <t>张相菊</t>
  </si>
  <si>
    <t>67.2</t>
  </si>
  <si>
    <t>18060521</t>
  </si>
  <si>
    <t>吴辉</t>
  </si>
  <si>
    <t>66</t>
  </si>
  <si>
    <t>马建平</t>
  </si>
  <si>
    <t>18061202</t>
  </si>
  <si>
    <t>杨崇庆</t>
  </si>
  <si>
    <t>药学-B0202</t>
  </si>
  <si>
    <t>76.5</t>
  </si>
  <si>
    <t>18061201</t>
  </si>
  <si>
    <t>王丽</t>
  </si>
  <si>
    <t>69.1</t>
  </si>
  <si>
    <t>18061207</t>
  </si>
  <si>
    <t>李雅楠</t>
  </si>
  <si>
    <t>中医康复-B0701</t>
  </si>
  <si>
    <t>31.9</t>
  </si>
  <si>
    <t>18061227</t>
  </si>
  <si>
    <t>崔花枝</t>
  </si>
  <si>
    <t>中医-B0606</t>
  </si>
  <si>
    <t>74.9</t>
  </si>
  <si>
    <t>18061214</t>
  </si>
  <si>
    <t>毕佃林</t>
  </si>
  <si>
    <t>71.9</t>
  </si>
  <si>
    <t>18061221</t>
  </si>
  <si>
    <t>李辉</t>
  </si>
  <si>
    <t>64.8</t>
  </si>
  <si>
    <t>18061225</t>
  </si>
  <si>
    <t>张秀娟</t>
  </si>
  <si>
    <t>63.4</t>
  </si>
  <si>
    <t>18061217</t>
  </si>
  <si>
    <t>刘金梅</t>
  </si>
  <si>
    <t>59.8</t>
  </si>
  <si>
    <t>18061216</t>
  </si>
  <si>
    <t>李鹏川</t>
  </si>
  <si>
    <t>57.4</t>
  </si>
  <si>
    <t>18061220</t>
  </si>
  <si>
    <t>范俊杰</t>
  </si>
  <si>
    <t>51.4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</si>
</sst>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F8" sqref="F8"/>
    </sheetView>
  </sheetViews>
  <sheetFormatPr defaultColWidth="9" defaultRowHeight="13.5" outlineLevelCol="5"/>
  <cols>
    <col min="1" max="1" width="14.125" customWidth="1"/>
    <col min="3" max="3" width="29.375" customWidth="1"/>
    <col min="4" max="4" width="12.25" customWidth="1"/>
    <col min="5" max="5" width="11.125" customWidth="1"/>
    <col min="6" max="6" width="10.75" customWidth="1"/>
  </cols>
  <sheetData>
    <row r="1" ht="20.25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4">
        <v>18060105</v>
      </c>
      <c r="B3" s="5" t="s">
        <v>7</v>
      </c>
      <c r="C3" s="5" t="s">
        <v>8</v>
      </c>
      <c r="D3" s="6">
        <v>79.6</v>
      </c>
      <c r="E3" s="6" t="s">
        <v>9</v>
      </c>
      <c r="F3" s="7">
        <v>39.8</v>
      </c>
    </row>
    <row r="4" ht="14.25" spans="1:6">
      <c r="A4" s="4">
        <v>18060108</v>
      </c>
      <c r="B4" s="5" t="s">
        <v>10</v>
      </c>
      <c r="C4" s="5" t="s">
        <v>8</v>
      </c>
      <c r="D4" s="6">
        <v>67</v>
      </c>
      <c r="E4" s="6" t="s">
        <v>9</v>
      </c>
      <c r="F4" s="7">
        <v>33.5</v>
      </c>
    </row>
    <row r="5" ht="14.25" spans="1:6">
      <c r="A5" s="4">
        <v>18060123</v>
      </c>
      <c r="B5" s="5" t="s">
        <v>11</v>
      </c>
      <c r="C5" s="5" t="s">
        <v>8</v>
      </c>
      <c r="D5" s="6">
        <v>64.6</v>
      </c>
      <c r="E5" s="6" t="s">
        <v>9</v>
      </c>
      <c r="F5" s="7">
        <v>32.3</v>
      </c>
    </row>
    <row r="6" ht="14.25" spans="1:6">
      <c r="A6" s="4">
        <v>18060118</v>
      </c>
      <c r="B6" s="5" t="s">
        <v>12</v>
      </c>
      <c r="C6" s="5" t="s">
        <v>8</v>
      </c>
      <c r="D6" s="6">
        <v>62.2</v>
      </c>
      <c r="E6" s="6" t="s">
        <v>9</v>
      </c>
      <c r="F6" s="7">
        <v>31.1</v>
      </c>
    </row>
    <row r="7" ht="14.25" spans="1:6">
      <c r="A7" s="4">
        <v>18060125</v>
      </c>
      <c r="B7" s="5" t="s">
        <v>13</v>
      </c>
      <c r="C7" s="5" t="s">
        <v>8</v>
      </c>
      <c r="D7" s="6">
        <v>62</v>
      </c>
      <c r="E7" s="6">
        <v>82.24</v>
      </c>
      <c r="F7" s="7">
        <f t="shared" ref="F3:F43" si="0">(D7+E7)/2</f>
        <v>72.12</v>
      </c>
    </row>
    <row r="8" ht="14.25" spans="1:6">
      <c r="A8" s="4">
        <v>18060101</v>
      </c>
      <c r="B8" s="5" t="s">
        <v>14</v>
      </c>
      <c r="C8" s="5" t="s">
        <v>8</v>
      </c>
      <c r="D8" s="6">
        <v>60</v>
      </c>
      <c r="E8" s="8">
        <v>79</v>
      </c>
      <c r="F8" s="7">
        <f t="shared" si="0"/>
        <v>69.5</v>
      </c>
    </row>
    <row r="9" ht="14.25" spans="1:6">
      <c r="A9" s="4">
        <v>18060111</v>
      </c>
      <c r="B9" s="5" t="s">
        <v>15</v>
      </c>
      <c r="C9" s="5" t="s">
        <v>8</v>
      </c>
      <c r="D9" s="6">
        <v>54.7</v>
      </c>
      <c r="E9" s="6">
        <v>78.62</v>
      </c>
      <c r="F9" s="7">
        <f t="shared" si="0"/>
        <v>66.66</v>
      </c>
    </row>
    <row r="10" ht="14.25" spans="1:6">
      <c r="A10" s="4">
        <v>18060129</v>
      </c>
      <c r="B10" s="5" t="s">
        <v>16</v>
      </c>
      <c r="C10" s="5" t="s">
        <v>8</v>
      </c>
      <c r="D10" s="6">
        <v>51.7</v>
      </c>
      <c r="E10" s="6" t="s">
        <v>9</v>
      </c>
      <c r="F10" s="7">
        <v>25.85</v>
      </c>
    </row>
    <row r="11" ht="14.25" spans="1:6">
      <c r="A11" s="9" t="s">
        <v>17</v>
      </c>
      <c r="B11" s="5" t="s">
        <v>18</v>
      </c>
      <c r="C11" s="5" t="s">
        <v>19</v>
      </c>
      <c r="D11" s="6">
        <v>63.4</v>
      </c>
      <c r="E11" s="8">
        <v>71</v>
      </c>
      <c r="F11" s="7">
        <f t="shared" si="0"/>
        <v>67.2</v>
      </c>
    </row>
    <row r="12" ht="14.25" spans="1:6">
      <c r="A12" s="9" t="s">
        <v>20</v>
      </c>
      <c r="B12" s="5" t="s">
        <v>21</v>
      </c>
      <c r="C12" s="5" t="s">
        <v>19</v>
      </c>
      <c r="D12" s="6">
        <v>61.4</v>
      </c>
      <c r="E12" s="8">
        <v>82.8</v>
      </c>
      <c r="F12" s="7">
        <f t="shared" si="0"/>
        <v>72.1</v>
      </c>
    </row>
    <row r="13" ht="14.25" spans="1:6">
      <c r="A13" s="9" t="s">
        <v>22</v>
      </c>
      <c r="B13" s="5" t="s">
        <v>23</v>
      </c>
      <c r="C13" s="5" t="s">
        <v>19</v>
      </c>
      <c r="D13" s="6">
        <v>58.5</v>
      </c>
      <c r="E13" s="8">
        <v>81.08</v>
      </c>
      <c r="F13" s="7">
        <f t="shared" si="0"/>
        <v>69.79</v>
      </c>
    </row>
    <row r="14" ht="14.25" spans="1:6">
      <c r="A14" s="4">
        <v>18060130</v>
      </c>
      <c r="B14" s="5" t="s">
        <v>24</v>
      </c>
      <c r="C14" s="5" t="s">
        <v>19</v>
      </c>
      <c r="D14" s="6">
        <v>54</v>
      </c>
      <c r="E14" s="8">
        <v>65.1</v>
      </c>
      <c r="F14" s="7">
        <f t="shared" si="0"/>
        <v>59.55</v>
      </c>
    </row>
    <row r="15" ht="14.25" spans="1:6">
      <c r="A15" s="9" t="s">
        <v>25</v>
      </c>
      <c r="B15" s="5" t="s">
        <v>26</v>
      </c>
      <c r="C15" s="5" t="s">
        <v>27</v>
      </c>
      <c r="D15" s="6">
        <v>63.4</v>
      </c>
      <c r="E15" s="6" t="s">
        <v>9</v>
      </c>
      <c r="F15" s="7">
        <v>31.7</v>
      </c>
    </row>
    <row r="16" ht="14.25" spans="1:6">
      <c r="A16" s="9" t="s">
        <v>28</v>
      </c>
      <c r="B16" s="5" t="s">
        <v>29</v>
      </c>
      <c r="C16" s="5" t="s">
        <v>27</v>
      </c>
      <c r="D16" s="6">
        <v>57.2</v>
      </c>
      <c r="E16" s="8">
        <v>77.64</v>
      </c>
      <c r="F16" s="7">
        <f t="shared" si="0"/>
        <v>67.42</v>
      </c>
    </row>
    <row r="17" ht="14.25" spans="1:6">
      <c r="A17" s="9" t="s">
        <v>30</v>
      </c>
      <c r="B17" s="5" t="s">
        <v>31</v>
      </c>
      <c r="C17" s="5" t="s">
        <v>32</v>
      </c>
      <c r="D17" s="6">
        <v>70.6</v>
      </c>
      <c r="E17" s="8">
        <v>68.8</v>
      </c>
      <c r="F17" s="7">
        <f t="shared" si="0"/>
        <v>69.7</v>
      </c>
    </row>
    <row r="18" ht="14.25" spans="1:6">
      <c r="A18" s="9" t="s">
        <v>33</v>
      </c>
      <c r="B18" s="5" t="s">
        <v>34</v>
      </c>
      <c r="C18" s="5" t="s">
        <v>32</v>
      </c>
      <c r="D18" s="6">
        <v>68</v>
      </c>
      <c r="E18" s="8">
        <v>77.8</v>
      </c>
      <c r="F18" s="7">
        <f t="shared" si="0"/>
        <v>72.9</v>
      </c>
    </row>
    <row r="19" ht="14.25" spans="1:6">
      <c r="A19" s="9" t="s">
        <v>35</v>
      </c>
      <c r="B19" s="5" t="s">
        <v>36</v>
      </c>
      <c r="C19" s="5" t="s">
        <v>37</v>
      </c>
      <c r="D19" s="6">
        <v>74.8</v>
      </c>
      <c r="E19" s="8">
        <v>88.96</v>
      </c>
      <c r="F19" s="7">
        <f t="shared" si="0"/>
        <v>81.88</v>
      </c>
    </row>
    <row r="20" ht="14.25" spans="1:6">
      <c r="A20" s="9" t="s">
        <v>38</v>
      </c>
      <c r="B20" s="5" t="s">
        <v>39</v>
      </c>
      <c r="C20" s="5" t="s">
        <v>37</v>
      </c>
      <c r="D20" s="6">
        <v>70.2</v>
      </c>
      <c r="E20" s="8">
        <v>81.78</v>
      </c>
      <c r="F20" s="7">
        <f t="shared" si="0"/>
        <v>75.99</v>
      </c>
    </row>
    <row r="21" ht="14.25" spans="1:6">
      <c r="A21" s="9" t="s">
        <v>40</v>
      </c>
      <c r="B21" s="5" t="s">
        <v>41</v>
      </c>
      <c r="C21" s="5" t="s">
        <v>37</v>
      </c>
      <c r="D21" s="6">
        <v>66.8</v>
      </c>
      <c r="E21" s="8">
        <v>77.54</v>
      </c>
      <c r="F21" s="7">
        <f t="shared" si="0"/>
        <v>72.17</v>
      </c>
    </row>
    <row r="22" ht="14.25" spans="1:6">
      <c r="A22" s="9" t="s">
        <v>42</v>
      </c>
      <c r="B22" s="5" t="s">
        <v>43</v>
      </c>
      <c r="C22" s="5" t="s">
        <v>37</v>
      </c>
      <c r="D22" s="6">
        <v>66</v>
      </c>
      <c r="E22" s="6" t="s">
        <v>9</v>
      </c>
      <c r="F22" s="7">
        <v>33</v>
      </c>
    </row>
    <row r="23" ht="14.25" spans="1:6">
      <c r="A23" s="9" t="s">
        <v>44</v>
      </c>
      <c r="B23" s="5" t="s">
        <v>45</v>
      </c>
      <c r="C23" s="5" t="s">
        <v>37</v>
      </c>
      <c r="D23" s="6">
        <v>66</v>
      </c>
      <c r="E23" s="6">
        <v>72.32</v>
      </c>
      <c r="F23" s="7">
        <f t="shared" si="0"/>
        <v>69.16</v>
      </c>
    </row>
    <row r="24" ht="14.25" spans="1:6">
      <c r="A24" s="9" t="s">
        <v>46</v>
      </c>
      <c r="B24" s="5" t="s">
        <v>47</v>
      </c>
      <c r="C24" s="5" t="s">
        <v>37</v>
      </c>
      <c r="D24" s="6">
        <v>65.7</v>
      </c>
      <c r="E24" s="6">
        <v>72.16</v>
      </c>
      <c r="F24" s="7">
        <f t="shared" si="0"/>
        <v>68.93</v>
      </c>
    </row>
    <row r="25" ht="14.25" spans="1:6">
      <c r="A25" s="10" t="s">
        <v>48</v>
      </c>
      <c r="B25" s="5" t="s">
        <v>49</v>
      </c>
      <c r="C25" s="11" t="s">
        <v>50</v>
      </c>
      <c r="D25" s="12" t="s">
        <v>51</v>
      </c>
      <c r="E25" s="6">
        <v>82.82</v>
      </c>
      <c r="F25" s="7">
        <f t="shared" si="0"/>
        <v>78.31</v>
      </c>
    </row>
    <row r="26" ht="14.25" spans="1:6">
      <c r="A26" s="10" t="s">
        <v>52</v>
      </c>
      <c r="B26" s="5" t="s">
        <v>53</v>
      </c>
      <c r="C26" s="11" t="s">
        <v>50</v>
      </c>
      <c r="D26" s="11" t="s">
        <v>54</v>
      </c>
      <c r="E26" s="6">
        <v>91.44</v>
      </c>
      <c r="F26" s="7">
        <f t="shared" si="0"/>
        <v>80.37</v>
      </c>
    </row>
    <row r="27" ht="14.25" spans="1:6">
      <c r="A27" s="10" t="s">
        <v>55</v>
      </c>
      <c r="B27" s="5" t="s">
        <v>56</v>
      </c>
      <c r="C27" s="11" t="s">
        <v>50</v>
      </c>
      <c r="D27" s="12" t="s">
        <v>57</v>
      </c>
      <c r="E27" s="6" t="s">
        <v>9</v>
      </c>
      <c r="F27" s="7">
        <v>34.5</v>
      </c>
    </row>
    <row r="28" ht="14.25" spans="1:6">
      <c r="A28" s="10" t="s">
        <v>58</v>
      </c>
      <c r="B28" s="11" t="s">
        <v>59</v>
      </c>
      <c r="C28" s="11" t="s">
        <v>50</v>
      </c>
      <c r="D28" s="11" t="s">
        <v>60</v>
      </c>
      <c r="E28" s="8">
        <v>89.8</v>
      </c>
      <c r="F28" s="7">
        <f t="shared" si="0"/>
        <v>79</v>
      </c>
    </row>
    <row r="29" ht="14.25" spans="1:6">
      <c r="A29" s="10" t="s">
        <v>61</v>
      </c>
      <c r="B29" s="11" t="s">
        <v>62</v>
      </c>
      <c r="C29" s="11" t="s">
        <v>50</v>
      </c>
      <c r="D29" s="12" t="s">
        <v>60</v>
      </c>
      <c r="E29" s="8">
        <v>61.06</v>
      </c>
      <c r="F29" s="7">
        <f t="shared" si="0"/>
        <v>64.63</v>
      </c>
    </row>
    <row r="30" ht="14.25" spans="1:6">
      <c r="A30" s="10" t="s">
        <v>63</v>
      </c>
      <c r="B30" s="11" t="s">
        <v>64</v>
      </c>
      <c r="C30" s="11" t="s">
        <v>50</v>
      </c>
      <c r="D30" s="12" t="s">
        <v>65</v>
      </c>
      <c r="E30" s="8">
        <v>75.06</v>
      </c>
      <c r="F30" s="7">
        <f t="shared" si="0"/>
        <v>71.53</v>
      </c>
    </row>
    <row r="31" ht="14.25" spans="1:6">
      <c r="A31" s="10" t="s">
        <v>66</v>
      </c>
      <c r="B31" s="11" t="s">
        <v>67</v>
      </c>
      <c r="C31" s="11" t="s">
        <v>50</v>
      </c>
      <c r="D31" s="11" t="s">
        <v>68</v>
      </c>
      <c r="E31" s="8">
        <v>86.3</v>
      </c>
      <c r="F31" s="7">
        <f t="shared" si="0"/>
        <v>76.75</v>
      </c>
    </row>
    <row r="32" ht="14.25" spans="1:6">
      <c r="A32" s="10" t="s">
        <v>69</v>
      </c>
      <c r="B32" s="11" t="s">
        <v>70</v>
      </c>
      <c r="C32" s="11" t="s">
        <v>50</v>
      </c>
      <c r="D32" s="11" t="s">
        <v>71</v>
      </c>
      <c r="E32" s="8">
        <v>81.24</v>
      </c>
      <c r="F32" s="7">
        <f t="shared" si="0"/>
        <v>73.62</v>
      </c>
    </row>
    <row r="33" ht="14.25" spans="1:6">
      <c r="A33" s="13">
        <v>18061023</v>
      </c>
      <c r="B33" s="13" t="s">
        <v>72</v>
      </c>
      <c r="C33" s="13" t="s">
        <v>50</v>
      </c>
      <c r="D33" s="13">
        <v>63.6</v>
      </c>
      <c r="E33" s="8">
        <v>52.52</v>
      </c>
      <c r="F33" s="7">
        <f t="shared" si="0"/>
        <v>58.06</v>
      </c>
    </row>
    <row r="34" ht="14.25" spans="1:6">
      <c r="A34" s="10" t="s">
        <v>73</v>
      </c>
      <c r="B34" s="11" t="s">
        <v>74</v>
      </c>
      <c r="C34" s="11" t="s">
        <v>75</v>
      </c>
      <c r="D34" s="12" t="s">
        <v>76</v>
      </c>
      <c r="E34" s="8">
        <v>83.46</v>
      </c>
      <c r="F34" s="7">
        <f t="shared" si="0"/>
        <v>79.98</v>
      </c>
    </row>
    <row r="35" ht="14.25" spans="1:6">
      <c r="A35" s="10" t="s">
        <v>77</v>
      </c>
      <c r="B35" s="11" t="s">
        <v>78</v>
      </c>
      <c r="C35" s="11" t="s">
        <v>75</v>
      </c>
      <c r="D35" s="12" t="s">
        <v>79</v>
      </c>
      <c r="E35" s="8">
        <v>74.76</v>
      </c>
      <c r="F35" s="7">
        <f t="shared" si="0"/>
        <v>71.93</v>
      </c>
    </row>
    <row r="36" ht="14.25" spans="1:6">
      <c r="A36" s="10" t="s">
        <v>80</v>
      </c>
      <c r="B36" s="11" t="s">
        <v>81</v>
      </c>
      <c r="C36" s="11" t="s">
        <v>82</v>
      </c>
      <c r="D36" s="12" t="s">
        <v>83</v>
      </c>
      <c r="E36" s="8">
        <v>84.94</v>
      </c>
      <c r="F36" s="7">
        <f t="shared" si="0"/>
        <v>58.42</v>
      </c>
    </row>
    <row r="37" ht="14.25" spans="1:6">
      <c r="A37" s="10" t="s">
        <v>84</v>
      </c>
      <c r="B37" s="11" t="s">
        <v>85</v>
      </c>
      <c r="C37" s="11" t="s">
        <v>86</v>
      </c>
      <c r="D37" s="12" t="s">
        <v>87</v>
      </c>
      <c r="E37" s="8">
        <v>71.02</v>
      </c>
      <c r="F37" s="7">
        <f t="shared" si="0"/>
        <v>72.96</v>
      </c>
    </row>
    <row r="38" ht="14.25" spans="1:6">
      <c r="A38" s="10" t="s">
        <v>88</v>
      </c>
      <c r="B38" s="11" t="s">
        <v>89</v>
      </c>
      <c r="C38" s="11" t="s">
        <v>86</v>
      </c>
      <c r="D38" s="12" t="s">
        <v>90</v>
      </c>
      <c r="E38" s="6" t="s">
        <v>9</v>
      </c>
      <c r="F38" s="7">
        <v>35.95</v>
      </c>
    </row>
    <row r="39" ht="14.25" spans="1:6">
      <c r="A39" s="10" t="s">
        <v>91</v>
      </c>
      <c r="B39" s="11" t="s">
        <v>92</v>
      </c>
      <c r="C39" s="11" t="s">
        <v>86</v>
      </c>
      <c r="D39" s="12" t="s">
        <v>93</v>
      </c>
      <c r="E39" s="6" t="s">
        <v>9</v>
      </c>
      <c r="F39" s="7">
        <v>32.4</v>
      </c>
    </row>
    <row r="40" ht="14.25" spans="1:6">
      <c r="A40" s="10" t="s">
        <v>94</v>
      </c>
      <c r="B40" s="11" t="s">
        <v>95</v>
      </c>
      <c r="C40" s="11" t="s">
        <v>86</v>
      </c>
      <c r="D40" s="12" t="s">
        <v>96</v>
      </c>
      <c r="E40" s="6">
        <v>82.94</v>
      </c>
      <c r="F40" s="7">
        <f t="shared" si="0"/>
        <v>73.17</v>
      </c>
    </row>
    <row r="41" ht="14.25" spans="1:6">
      <c r="A41" s="10" t="s">
        <v>97</v>
      </c>
      <c r="B41" s="11" t="s">
        <v>98</v>
      </c>
      <c r="C41" s="11" t="s">
        <v>86</v>
      </c>
      <c r="D41" s="12" t="s">
        <v>99</v>
      </c>
      <c r="E41" s="6">
        <v>88.46</v>
      </c>
      <c r="F41" s="7">
        <f t="shared" si="0"/>
        <v>74.13</v>
      </c>
    </row>
    <row r="42" ht="14.25" spans="1:6">
      <c r="A42" s="10" t="s">
        <v>100</v>
      </c>
      <c r="B42" s="11" t="s">
        <v>101</v>
      </c>
      <c r="C42" s="11" t="s">
        <v>86</v>
      </c>
      <c r="D42" s="12" t="s">
        <v>102</v>
      </c>
      <c r="E42" s="6">
        <v>68.86</v>
      </c>
      <c r="F42" s="7">
        <f t="shared" si="0"/>
        <v>63.13</v>
      </c>
    </row>
    <row r="43" ht="14.25" spans="1:6">
      <c r="A43" s="10" t="s">
        <v>103</v>
      </c>
      <c r="B43" s="11" t="s">
        <v>104</v>
      </c>
      <c r="C43" s="11" t="s">
        <v>86</v>
      </c>
      <c r="D43" s="12" t="s">
        <v>105</v>
      </c>
      <c r="E43" s="6">
        <v>67.94</v>
      </c>
      <c r="F43" s="7">
        <f t="shared" si="0"/>
        <v>59.67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2018-07-28T09:27:13Z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