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6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A13" sheetId="13" r:id="rId13"/>
    <sheet name="A14" sheetId="14" r:id="rId14"/>
    <sheet name="A15" sheetId="15" r:id="rId15"/>
    <sheet name="A16" sheetId="16" r:id="rId16"/>
    <sheet name="A17" sheetId="17" r:id="rId17"/>
  </sheets>
  <definedNames>
    <definedName name="_xlnm._FilterDatabase" localSheetId="0" hidden="1">'A1'!$A$3:$E$3</definedName>
    <definedName name="_xlnm._FilterDatabase" localSheetId="9" hidden="1">'A10'!$A$3:$E$3</definedName>
    <definedName name="_xlnm._FilterDatabase" localSheetId="10" hidden="1">'A11'!$A$3:$E$3</definedName>
    <definedName name="_xlnm._FilterDatabase" localSheetId="11" hidden="1">'A12'!$A$3:$E$3</definedName>
    <definedName name="_xlnm._FilterDatabase" localSheetId="12" hidden="1">'A13'!$A$3:$E$3</definedName>
    <definedName name="_xlnm._FilterDatabase" localSheetId="13" hidden="1">'A14'!$A$3:$E$3</definedName>
    <definedName name="_xlnm._FilterDatabase" localSheetId="14" hidden="1">'A15'!$A$3:$E$3</definedName>
    <definedName name="_xlnm._FilterDatabase" localSheetId="15" hidden="1">'A16'!$A$3:$E$3</definedName>
    <definedName name="_xlnm._FilterDatabase" localSheetId="16" hidden="1">'A17'!$A$3:$E$3</definedName>
    <definedName name="_xlnm._FilterDatabase" localSheetId="1" hidden="1">'A2'!$A$3:$E$3</definedName>
    <definedName name="_xlnm._FilterDatabase" localSheetId="2" hidden="1">'A3'!$A$3:$E$3</definedName>
    <definedName name="_xlnm._FilterDatabase" localSheetId="3" hidden="1">'A4'!$A$3:$E$3</definedName>
    <definedName name="_xlnm._FilterDatabase" localSheetId="4" hidden="1">'A5'!$A$3:$E$3</definedName>
    <definedName name="_xlnm._FilterDatabase" localSheetId="5" hidden="1">'A6'!$A$3:$E$3</definedName>
    <definedName name="_xlnm._FilterDatabase" localSheetId="6" hidden="1">'A7'!$A$3:$E$3</definedName>
    <definedName name="_xlnm._FilterDatabase" localSheetId="7" hidden="1">'A8'!$A$3:$E$3</definedName>
    <definedName name="_xlnm._FilterDatabase" localSheetId="8" hidden="1">'A9'!$A$3:$E$3</definedName>
    <definedName name="_xlnm.Print_Titles" localSheetId="0">'A1'!$1:$3</definedName>
    <definedName name="_xlnm.Print_Titles" localSheetId="9">'A10'!$1:$3</definedName>
    <definedName name="_xlnm.Print_Titles" localSheetId="10">'A11'!$1:$3</definedName>
    <definedName name="_xlnm.Print_Titles" localSheetId="11">'A12'!$1:$3</definedName>
    <definedName name="_xlnm.Print_Titles" localSheetId="12">'A13'!$1:$3</definedName>
    <definedName name="_xlnm.Print_Titles" localSheetId="13">'A14'!$1:$3</definedName>
    <definedName name="_xlnm.Print_Titles" localSheetId="14">'A15'!$1:$3</definedName>
    <definedName name="_xlnm.Print_Titles" localSheetId="15">'A16'!$1:$3</definedName>
    <definedName name="_xlnm.Print_Titles" localSheetId="16">'A17'!$1:$3</definedName>
    <definedName name="_xlnm.Print_Titles" localSheetId="1">'A2'!$1:$3</definedName>
    <definedName name="_xlnm.Print_Titles" localSheetId="2">'A3'!$1:$3</definedName>
    <definedName name="_xlnm.Print_Titles" localSheetId="3">'A4'!$1:$3</definedName>
    <definedName name="_xlnm.Print_Titles" localSheetId="4">'A5'!$1:$3</definedName>
    <definedName name="_xlnm.Print_Titles" localSheetId="5">'A6'!$1:$3</definedName>
    <definedName name="_xlnm.Print_Titles" localSheetId="6">'A7'!$1:$3</definedName>
    <definedName name="_xlnm.Print_Titles" localSheetId="7">'A8'!$1:$3</definedName>
    <definedName name="_xlnm.Print_Titles" localSheetId="8">'A9'!$1:$3</definedName>
  </definedNames>
  <calcPr fullCalcOnLoad="1"/>
</workbook>
</file>

<file path=xl/sharedStrings.xml><?xml version="1.0" encoding="utf-8"?>
<sst xmlns="http://schemas.openxmlformats.org/spreadsheetml/2006/main" count="297" uniqueCount="221">
  <si>
    <t>1625312922</t>
  </si>
  <si>
    <t>03063</t>
  </si>
  <si>
    <t>张华蕾</t>
  </si>
  <si>
    <t>1625312703</t>
  </si>
  <si>
    <t>02238</t>
  </si>
  <si>
    <t>何姗姗</t>
  </si>
  <si>
    <t>1625313811</t>
  </si>
  <si>
    <t>02446</t>
  </si>
  <si>
    <t>蒋倩倩</t>
  </si>
  <si>
    <t>1625314215</t>
  </si>
  <si>
    <t>02792</t>
  </si>
  <si>
    <t>李敬敬</t>
  </si>
  <si>
    <t>1625312413</t>
  </si>
  <si>
    <t>03527</t>
  </si>
  <si>
    <t>师红岩</t>
  </si>
  <si>
    <t>1625312702</t>
  </si>
  <si>
    <t>03372</t>
  </si>
  <si>
    <t>1625314415</t>
  </si>
  <si>
    <t>03908</t>
  </si>
  <si>
    <t>张岩</t>
  </si>
  <si>
    <t>1625310614</t>
  </si>
  <si>
    <t>03833</t>
  </si>
  <si>
    <t>李磊</t>
  </si>
  <si>
    <t>1625311208</t>
  </si>
  <si>
    <t>00672</t>
  </si>
  <si>
    <t>刘思思</t>
  </si>
  <si>
    <t>1625311512</t>
  </si>
  <si>
    <t>03110</t>
  </si>
  <si>
    <t>刘胜</t>
  </si>
  <si>
    <t>1625312126</t>
  </si>
  <si>
    <t>03201</t>
  </si>
  <si>
    <t>肖柱存</t>
  </si>
  <si>
    <t>1625312225</t>
  </si>
  <si>
    <t>01010</t>
  </si>
  <si>
    <t>李德荣</t>
  </si>
  <si>
    <t>1625313326</t>
  </si>
  <si>
    <t>02269</t>
  </si>
  <si>
    <t>韩兆兵</t>
  </si>
  <si>
    <t>1625314025</t>
  </si>
  <si>
    <t>01633</t>
  </si>
  <si>
    <t>王明志</t>
  </si>
  <si>
    <t>1625314127</t>
  </si>
  <si>
    <t>03950</t>
  </si>
  <si>
    <t>王琦</t>
  </si>
  <si>
    <t>1625314309</t>
  </si>
  <si>
    <t>01831</t>
  </si>
  <si>
    <t>翟继超</t>
  </si>
  <si>
    <t>1625310808</t>
  </si>
  <si>
    <t>01347</t>
  </si>
  <si>
    <t>王开田</t>
  </si>
  <si>
    <t>1625311820</t>
  </si>
  <si>
    <t>00648</t>
  </si>
  <si>
    <t>曹天育</t>
  </si>
  <si>
    <t>1625312017</t>
  </si>
  <si>
    <t>00261</t>
  </si>
  <si>
    <t>贾岩坤</t>
  </si>
  <si>
    <t>1625312427</t>
  </si>
  <si>
    <t>01257</t>
  </si>
  <si>
    <t>温孟豹</t>
  </si>
  <si>
    <t>2016年茌平县事业单位公开招聘工作人员            进入面试人选名单（A1-检验检测）</t>
  </si>
  <si>
    <t>2016年茌平县事业单位公开招聘工作人员            进入面试人选名单（A2-综合管理）</t>
  </si>
  <si>
    <t>2016年茌平县事业单位公开招聘工作人员            进入面试人选名单（A3-综合管理）</t>
  </si>
  <si>
    <t>2016年茌平县事业单位公开招聘工作人员            进入面试人选名单（A4-综合管理）</t>
  </si>
  <si>
    <t>2016年茌平县事业单位公开招聘工作人员            进入面试人选名单（A5-畜牧兽医）</t>
  </si>
  <si>
    <t>2016年茌平县事业单位公开招聘工作人员            进入面试人选名单（A6-综合管理）</t>
  </si>
  <si>
    <t>2016年茌平县事业单位公开招聘工作人员            进入面试人选名单（A7-综合管理）</t>
  </si>
  <si>
    <t>2016年茌平县事业单位公开招聘工作人员            进入面试人选名单（A8-技术测试）</t>
  </si>
  <si>
    <t>2016年茌平县事业单位公开招聘工作人员            进入面试人选名单（A9-综合管理）</t>
  </si>
  <si>
    <t>2016年茌平县事业单位公开招聘工作人员            进入面试人选名单（A10-勘测设计）</t>
  </si>
  <si>
    <t>2016年茌平县事业单位公开招聘工作人员            进入面试人选名单（A11-综合管理）</t>
  </si>
  <si>
    <t>2016年茌平县事业单位公开招聘工作人员            进入面试人选名单（A12-综合管理）</t>
  </si>
  <si>
    <t>2016年茌平县事业单位公开招聘工作人员            进入面试人选名单（A13-综合管理）</t>
  </si>
  <si>
    <t>2016年茌平县事业单位公开招聘工作人员            进入面试人选名单（A14-综合管理）</t>
  </si>
  <si>
    <t>2016年茌平县事业单位公开招聘工作人员               进入面试人选名单（A15-综合管理）</t>
  </si>
  <si>
    <t>2016年茌平县事业单位公开招聘工作人员            进入面试人选名单（A16-综合管理）</t>
  </si>
  <si>
    <t>2016年茌平县事业单位公开招聘工作人员            进入面试人选名单（A17-财会）</t>
  </si>
  <si>
    <t>1625313405</t>
  </si>
  <si>
    <t>03749</t>
  </si>
  <si>
    <t>刘琦</t>
  </si>
  <si>
    <t>1625313613</t>
  </si>
  <si>
    <t>01314</t>
  </si>
  <si>
    <t>薛兰兰</t>
  </si>
  <si>
    <t>1625310209</t>
  </si>
  <si>
    <t>01360</t>
  </si>
  <si>
    <t>白羽</t>
  </si>
  <si>
    <t>1625311219</t>
  </si>
  <si>
    <t>03775</t>
  </si>
  <si>
    <t>于振龙</t>
  </si>
  <si>
    <t>1625313909</t>
  </si>
  <si>
    <t>02083</t>
  </si>
  <si>
    <t>杨立广</t>
  </si>
  <si>
    <t>1625310112</t>
  </si>
  <si>
    <t>02498</t>
  </si>
  <si>
    <t>张倩</t>
  </si>
  <si>
    <t>1625310615</t>
  </si>
  <si>
    <t>03662</t>
  </si>
  <si>
    <t>刘吉坡</t>
  </si>
  <si>
    <t>1625311320</t>
  </si>
  <si>
    <t>03477</t>
  </si>
  <si>
    <t>代怀奇</t>
  </si>
  <si>
    <t>1625311624</t>
  </si>
  <si>
    <t>03013</t>
  </si>
  <si>
    <t>常可可</t>
  </si>
  <si>
    <t>1625312318</t>
  </si>
  <si>
    <t>04088</t>
  </si>
  <si>
    <t>杨春黎</t>
  </si>
  <si>
    <t>1625312621</t>
  </si>
  <si>
    <t>00030</t>
  </si>
  <si>
    <t>闫欣</t>
  </si>
  <si>
    <t>1625310829</t>
  </si>
  <si>
    <t>03467</t>
  </si>
  <si>
    <t>吴良伟</t>
  </si>
  <si>
    <t>1625311605</t>
  </si>
  <si>
    <t>03285</t>
  </si>
  <si>
    <t>盛杰</t>
  </si>
  <si>
    <t>1625313313</t>
  </si>
  <si>
    <t>03316</t>
  </si>
  <si>
    <t>李贝贝</t>
  </si>
  <si>
    <t>1625310912</t>
  </si>
  <si>
    <t>03235</t>
  </si>
  <si>
    <t>岳振波</t>
  </si>
  <si>
    <t>1625311829</t>
  </si>
  <si>
    <t>03951</t>
  </si>
  <si>
    <t>庄荣涛</t>
  </si>
  <si>
    <t>1625314226</t>
  </si>
  <si>
    <t>01517</t>
  </si>
  <si>
    <t>刘庆祥</t>
  </si>
  <si>
    <t>1625310623</t>
  </si>
  <si>
    <t>03082</t>
  </si>
  <si>
    <t>张森</t>
  </si>
  <si>
    <t>1625310909</t>
  </si>
  <si>
    <t>01443</t>
  </si>
  <si>
    <t>靳新珂</t>
  </si>
  <si>
    <t>1625311019</t>
  </si>
  <si>
    <t>01139</t>
  </si>
  <si>
    <t>韩洋洋</t>
  </si>
  <si>
    <t>1625311104</t>
  </si>
  <si>
    <t>00422</t>
  </si>
  <si>
    <t>田慧</t>
  </si>
  <si>
    <t>1625312905</t>
  </si>
  <si>
    <t>02492</t>
  </si>
  <si>
    <t>李伟</t>
  </si>
  <si>
    <t>1625313010</t>
  </si>
  <si>
    <t>02414</t>
  </si>
  <si>
    <t>李春晓</t>
  </si>
  <si>
    <t>1625314007</t>
  </si>
  <si>
    <t>00763</t>
  </si>
  <si>
    <t>笔试成绩</t>
  </si>
  <si>
    <t>笔试成绩</t>
  </si>
  <si>
    <t>姓名</t>
  </si>
  <si>
    <t>报名序号</t>
  </si>
  <si>
    <t>名次</t>
  </si>
  <si>
    <t>名次</t>
  </si>
  <si>
    <t>笔试成绩</t>
  </si>
  <si>
    <t>名次</t>
  </si>
  <si>
    <t>准考证号</t>
  </si>
  <si>
    <t>朱克磊</t>
  </si>
  <si>
    <t>03362</t>
  </si>
  <si>
    <t>1625313323</t>
  </si>
  <si>
    <t>陈蕾</t>
  </si>
  <si>
    <t>03166</t>
  </si>
  <si>
    <t>1625311610</t>
  </si>
  <si>
    <t>蔡兴凯</t>
  </si>
  <si>
    <t>00142</t>
  </si>
  <si>
    <t>1625311110</t>
  </si>
  <si>
    <t>1625310515</t>
  </si>
  <si>
    <t>00195</t>
  </si>
  <si>
    <t>李沫</t>
  </si>
  <si>
    <t>1625313903</t>
  </si>
  <si>
    <t>02377</t>
  </si>
  <si>
    <t>何凤辉</t>
  </si>
  <si>
    <t>1625313922</t>
  </si>
  <si>
    <t>01550</t>
  </si>
  <si>
    <t>吕禄义</t>
  </si>
  <si>
    <t>1625310208</t>
  </si>
  <si>
    <t>03571</t>
  </si>
  <si>
    <t>韩萌萌</t>
  </si>
  <si>
    <t>1625310322</t>
  </si>
  <si>
    <t>02207</t>
  </si>
  <si>
    <t>张大可</t>
  </si>
  <si>
    <t>1625313825</t>
  </si>
  <si>
    <t>00733</t>
  </si>
  <si>
    <t>王倩</t>
  </si>
  <si>
    <t>张琪</t>
  </si>
  <si>
    <t>1625310730</t>
  </si>
  <si>
    <t>02993</t>
  </si>
  <si>
    <t>宋国辉</t>
  </si>
  <si>
    <t>1625310922</t>
  </si>
  <si>
    <t>00026</t>
  </si>
  <si>
    <t>刘冰晶</t>
  </si>
  <si>
    <t>1625313605</t>
  </si>
  <si>
    <t>01642</t>
  </si>
  <si>
    <t>邱晓伟</t>
  </si>
  <si>
    <t>孙婷婷</t>
  </si>
  <si>
    <t>1625310905</t>
  </si>
  <si>
    <t>02718</t>
  </si>
  <si>
    <t>邓召民</t>
  </si>
  <si>
    <t>1625311012</t>
  </si>
  <si>
    <t>02171</t>
  </si>
  <si>
    <t>乌聪智</t>
  </si>
  <si>
    <t>1625313702</t>
  </si>
  <si>
    <t>02099</t>
  </si>
  <si>
    <t>1625314116</t>
  </si>
  <si>
    <t>01221</t>
  </si>
  <si>
    <t>谷云云</t>
  </si>
  <si>
    <t>1625310221</t>
  </si>
  <si>
    <t>03681</t>
  </si>
  <si>
    <t>董甜甜</t>
  </si>
  <si>
    <t>1625310821</t>
  </si>
  <si>
    <t>02616</t>
  </si>
  <si>
    <t>张晓</t>
  </si>
  <si>
    <t>杨雪</t>
  </si>
  <si>
    <t>1625313317</t>
  </si>
  <si>
    <t>03318</t>
  </si>
  <si>
    <t>陈伟</t>
  </si>
  <si>
    <t>1625311101</t>
  </si>
  <si>
    <t>00723</t>
  </si>
  <si>
    <t>吕正川</t>
  </si>
  <si>
    <t>1625311422</t>
  </si>
  <si>
    <t>01565</t>
  </si>
  <si>
    <t>薛莹莹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</si>
</sst>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1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="80" zoomScaleNormal="80" workbookViewId="0" topLeftCell="A1">
      <selection activeCell="D19" sqref="D19"/>
    </sheetView>
  </sheetViews>
  <sheetFormatPr defaultColWidth="9.00390625" defaultRowHeight="14.25"/>
  <cols>
    <col min="1" max="4" width="17.625" style="0" customWidth="1"/>
    <col min="5" max="5" width="17.625" style="5" customWidth="1"/>
  </cols>
  <sheetData>
    <row r="1" spans="1:5" ht="73.5" customHeight="1">
      <c r="A1" s="8" t="s">
        <v>59</v>
      </c>
      <c r="B1" s="8"/>
      <c r="C1" s="8"/>
      <c r="D1" s="8"/>
      <c r="E1" s="8"/>
    </row>
    <row r="2" spans="1:5" ht="11.25" customHeight="1">
      <c r="A2" s="2"/>
      <c r="B2" s="2"/>
      <c r="C2" s="2"/>
      <c r="D2" s="2"/>
      <c r="E2" s="3"/>
    </row>
    <row r="3" spans="1:5" ht="30" customHeight="1">
      <c r="A3" s="1" t="s">
        <v>155</v>
      </c>
      <c r="B3" s="1" t="s">
        <v>150</v>
      </c>
      <c r="C3" s="1" t="s">
        <v>149</v>
      </c>
      <c r="D3" s="1" t="s">
        <v>147</v>
      </c>
      <c r="E3" s="4" t="s">
        <v>151</v>
      </c>
    </row>
    <row r="4" spans="1:5" ht="30" customHeight="1">
      <c r="A4" s="1" t="s">
        <v>12</v>
      </c>
      <c r="B4" s="1" t="s">
        <v>13</v>
      </c>
      <c r="C4" s="1" t="s">
        <v>14</v>
      </c>
      <c r="D4" s="1">
        <v>74.8</v>
      </c>
      <c r="E4" s="4">
        <f>RANK(D4,$D$4:$D$1439)</f>
        <v>1</v>
      </c>
    </row>
    <row r="5" spans="1:5" ht="30" customHeight="1">
      <c r="A5" s="1" t="s">
        <v>15</v>
      </c>
      <c r="B5" s="1" t="s">
        <v>16</v>
      </c>
      <c r="C5" s="1" t="s">
        <v>183</v>
      </c>
      <c r="D5" s="1">
        <v>73.5</v>
      </c>
      <c r="E5" s="4">
        <f>RANK(D5,$D$4:$D$1439)</f>
        <v>2</v>
      </c>
    </row>
    <row r="6" spans="1:5" ht="30" customHeight="1">
      <c r="A6" s="1" t="s">
        <v>17</v>
      </c>
      <c r="B6" s="1" t="s">
        <v>18</v>
      </c>
      <c r="C6" s="1" t="s">
        <v>19</v>
      </c>
      <c r="D6" s="1">
        <v>73</v>
      </c>
      <c r="E6" s="4">
        <f>RANK(D6,$D$4:$D$1439)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zoomScale="75" zoomScaleNormal="75" workbookViewId="0" topLeftCell="A1">
      <selection activeCell="D15" sqref="D15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68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161</v>
      </c>
      <c r="B4" s="1" t="s">
        <v>160</v>
      </c>
      <c r="C4" s="1" t="s">
        <v>159</v>
      </c>
      <c r="D4" s="1">
        <v>73.8</v>
      </c>
      <c r="E4" s="1">
        <f>RANK(D4,$D$4:$D$1465)</f>
        <v>1</v>
      </c>
    </row>
    <row r="5" spans="1:5" ht="30" customHeight="1">
      <c r="A5" s="1" t="s">
        <v>158</v>
      </c>
      <c r="B5" s="1" t="s">
        <v>157</v>
      </c>
      <c r="C5" s="1" t="s">
        <v>156</v>
      </c>
      <c r="D5" s="1">
        <v>68.8</v>
      </c>
      <c r="E5" s="1">
        <f>RANK(D5,$D$4:$D$1465)</f>
        <v>2</v>
      </c>
    </row>
    <row r="6" spans="1:5" ht="30" customHeight="1">
      <c r="A6" s="1" t="s">
        <v>164</v>
      </c>
      <c r="B6" s="1" t="s">
        <v>163</v>
      </c>
      <c r="C6" s="1" t="s">
        <v>162</v>
      </c>
      <c r="D6" s="1">
        <v>62.4</v>
      </c>
      <c r="E6" s="1">
        <f>RANK(D6,$D$4:$D$1465)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="75" zoomScaleNormal="75" workbookViewId="0" topLeftCell="A1">
      <selection activeCell="F20" sqref="F20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69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168</v>
      </c>
      <c r="B4" s="1" t="s">
        <v>169</v>
      </c>
      <c r="C4" s="1" t="s">
        <v>170</v>
      </c>
      <c r="D4" s="1">
        <v>67.7</v>
      </c>
      <c r="E4" s="1">
        <f>RANK(D4,$D$4:$D$1492)</f>
        <v>1</v>
      </c>
    </row>
    <row r="5" spans="1:5" ht="30" customHeight="1">
      <c r="A5" s="1" t="s">
        <v>171</v>
      </c>
      <c r="B5" s="1" t="s">
        <v>172</v>
      </c>
      <c r="C5" s="1" t="s">
        <v>173</v>
      </c>
      <c r="D5" s="1">
        <v>59.3</v>
      </c>
      <c r="E5" s="1">
        <f>RANK(D5,$D$4:$D$1492)</f>
        <v>2</v>
      </c>
    </row>
    <row r="6" spans="1:5" ht="30" customHeight="1">
      <c r="A6" s="1" t="s">
        <v>165</v>
      </c>
      <c r="B6" s="1" t="s">
        <v>166</v>
      </c>
      <c r="C6" s="1" t="s">
        <v>167</v>
      </c>
      <c r="D6" s="1">
        <v>58.1</v>
      </c>
      <c r="E6" s="1">
        <f>RANK(D6,$D$4:$D$1492)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zoomScale="75" zoomScaleNormal="75" workbookViewId="0" topLeftCell="A1">
      <selection activeCell="C11" sqref="C11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70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180</v>
      </c>
      <c r="B4" s="1" t="s">
        <v>181</v>
      </c>
      <c r="C4" s="1" t="s">
        <v>182</v>
      </c>
      <c r="D4" s="1">
        <v>67</v>
      </c>
      <c r="E4" s="1">
        <f>RANK(D4,$D$4:$D$1204)</f>
        <v>1</v>
      </c>
    </row>
    <row r="5" spans="1:5" ht="30" customHeight="1">
      <c r="A5" s="1" t="s">
        <v>174</v>
      </c>
      <c r="B5" s="1" t="s">
        <v>175</v>
      </c>
      <c r="C5" s="1" t="s">
        <v>176</v>
      </c>
      <c r="D5" s="1">
        <v>66</v>
      </c>
      <c r="E5" s="1">
        <f>RANK(D5,$D$4:$D$1204)</f>
        <v>2</v>
      </c>
    </row>
    <row r="6" spans="1:5" ht="30" customHeight="1">
      <c r="A6" s="1" t="s">
        <v>177</v>
      </c>
      <c r="B6" s="1" t="s">
        <v>178</v>
      </c>
      <c r="C6" s="1" t="s">
        <v>179</v>
      </c>
      <c r="D6" s="1">
        <v>65.1</v>
      </c>
      <c r="E6" s="1">
        <f>RANK(D6,$D$4:$D$1204)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="75" zoomScaleNormal="75" workbookViewId="0" topLeftCell="A1">
      <selection activeCell="D14" sqref="D14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71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184</v>
      </c>
      <c r="B4" s="1" t="s">
        <v>185</v>
      </c>
      <c r="C4" s="1" t="s">
        <v>186</v>
      </c>
      <c r="D4" s="1">
        <v>68.9</v>
      </c>
      <c r="E4" s="1">
        <f>RANK(D4,$D$4:$D$980)</f>
        <v>1</v>
      </c>
    </row>
    <row r="5" spans="1:5" ht="30" customHeight="1">
      <c r="A5" s="1" t="s">
        <v>190</v>
      </c>
      <c r="B5" s="1" t="s">
        <v>191</v>
      </c>
      <c r="C5" s="1" t="s">
        <v>192</v>
      </c>
      <c r="D5" s="1">
        <v>67.6</v>
      </c>
      <c r="E5" s="1">
        <f>RANK(D5,$D$4:$D$980)</f>
        <v>2</v>
      </c>
    </row>
    <row r="6" spans="1:5" ht="30" customHeight="1">
      <c r="A6" s="1" t="s">
        <v>187</v>
      </c>
      <c r="B6" s="1" t="s">
        <v>188</v>
      </c>
      <c r="C6" s="1" t="s">
        <v>189</v>
      </c>
      <c r="D6" s="1">
        <v>65</v>
      </c>
      <c r="E6" s="1">
        <f>RANK(D6,$D$4:$D$980)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zoomScale="75" zoomScaleNormal="75" workbookViewId="0" topLeftCell="A1">
      <selection activeCell="D12" sqref="D12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72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202</v>
      </c>
      <c r="B4" s="1" t="s">
        <v>203</v>
      </c>
      <c r="C4" s="1" t="s">
        <v>204</v>
      </c>
      <c r="D4" s="1">
        <v>75.2</v>
      </c>
      <c r="E4" s="1">
        <f>RANK(D4,$D$4:$D$1225)</f>
        <v>1</v>
      </c>
    </row>
    <row r="5" spans="1:5" ht="30" customHeight="1">
      <c r="A5" s="1" t="s">
        <v>197</v>
      </c>
      <c r="B5" s="1" t="s">
        <v>198</v>
      </c>
      <c r="C5" s="1" t="s">
        <v>199</v>
      </c>
      <c r="D5" s="1">
        <v>70.7</v>
      </c>
      <c r="E5" s="1">
        <f>RANK(D5,$D$4:$D$1225)</f>
        <v>2</v>
      </c>
    </row>
    <row r="6" spans="1:5" ht="30" customHeight="1">
      <c r="A6" s="1" t="s">
        <v>194</v>
      </c>
      <c r="B6" s="1" t="s">
        <v>195</v>
      </c>
      <c r="C6" s="1" t="s">
        <v>196</v>
      </c>
      <c r="D6" s="1">
        <v>70.5</v>
      </c>
      <c r="E6" s="1">
        <f>RANK(D6,$D$4:$D$1225)</f>
        <v>3</v>
      </c>
    </row>
    <row r="7" spans="1:5" ht="30" customHeight="1">
      <c r="A7" s="1" t="s">
        <v>200</v>
      </c>
      <c r="B7" s="1" t="s">
        <v>201</v>
      </c>
      <c r="C7" s="1" t="s">
        <v>193</v>
      </c>
      <c r="D7" s="1">
        <v>70.5</v>
      </c>
      <c r="E7" s="1">
        <f>RANK(D7,$D$4:$D$1225)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zoomScale="80" zoomScaleNormal="80" workbookViewId="0" topLeftCell="A1">
      <selection activeCell="C13" sqref="C13"/>
    </sheetView>
  </sheetViews>
  <sheetFormatPr defaultColWidth="9.00390625" defaultRowHeight="14.25"/>
  <cols>
    <col min="1" max="4" width="17.625" style="0" customWidth="1"/>
    <col min="5" max="5" width="17.625" style="5" customWidth="1"/>
  </cols>
  <sheetData>
    <row r="1" spans="1:5" ht="73.5" customHeight="1">
      <c r="A1" s="7" t="s">
        <v>73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3"/>
    </row>
    <row r="3" spans="1:5" ht="30" customHeight="1">
      <c r="A3" s="6" t="s">
        <v>155</v>
      </c>
      <c r="B3" s="1" t="s">
        <v>150</v>
      </c>
      <c r="C3" s="1" t="s">
        <v>149</v>
      </c>
      <c r="D3" s="1" t="s">
        <v>153</v>
      </c>
      <c r="E3" s="4" t="s">
        <v>154</v>
      </c>
    </row>
    <row r="4" spans="1:5" ht="30" customHeight="1">
      <c r="A4" s="1" t="s">
        <v>208</v>
      </c>
      <c r="B4" s="1" t="s">
        <v>209</v>
      </c>
      <c r="C4" s="1" t="s">
        <v>210</v>
      </c>
      <c r="D4" s="1">
        <v>71.9</v>
      </c>
      <c r="E4" s="4">
        <f>RANK(D4,$D$4:$D$1323)</f>
        <v>1</v>
      </c>
    </row>
    <row r="5" spans="1:5" ht="30" customHeight="1">
      <c r="A5" s="1" t="s">
        <v>205</v>
      </c>
      <c r="B5" s="1" t="s">
        <v>206</v>
      </c>
      <c r="C5" s="1" t="s">
        <v>207</v>
      </c>
      <c r="D5" s="1">
        <v>68.9</v>
      </c>
      <c r="E5" s="4">
        <f>RANK(D5,$D$4:$D$1323)</f>
        <v>2</v>
      </c>
    </row>
    <row r="6" spans="1:5" ht="30" customHeight="1">
      <c r="A6" s="1" t="s">
        <v>212</v>
      </c>
      <c r="B6" s="1" t="s">
        <v>213</v>
      </c>
      <c r="C6" s="1" t="s">
        <v>214</v>
      </c>
      <c r="D6" s="1">
        <v>67</v>
      </c>
      <c r="E6" s="4">
        <f>RANK(D6,$D$4:$D$1323)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="80" zoomScaleNormal="80" workbookViewId="0" topLeftCell="A1">
      <selection activeCell="D12" sqref="D12"/>
    </sheetView>
  </sheetViews>
  <sheetFormatPr defaultColWidth="9.00390625" defaultRowHeight="14.25"/>
  <cols>
    <col min="1" max="4" width="17.625" style="0" customWidth="1"/>
    <col min="5" max="5" width="17.625" style="5" customWidth="1"/>
  </cols>
  <sheetData>
    <row r="1" spans="1:5" ht="73.5" customHeight="1">
      <c r="A1" s="7" t="s">
        <v>74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3"/>
    </row>
    <row r="3" spans="1:5" ht="30" customHeight="1">
      <c r="A3" s="6" t="s">
        <v>155</v>
      </c>
      <c r="B3" s="1" t="s">
        <v>150</v>
      </c>
      <c r="C3" s="1" t="s">
        <v>149</v>
      </c>
      <c r="D3" s="1" t="s">
        <v>153</v>
      </c>
      <c r="E3" s="4" t="s">
        <v>154</v>
      </c>
    </row>
    <row r="4" spans="1:5" ht="30" customHeight="1">
      <c r="A4" s="1" t="s">
        <v>218</v>
      </c>
      <c r="B4" s="1" t="s">
        <v>219</v>
      </c>
      <c r="C4" s="1" t="s">
        <v>220</v>
      </c>
      <c r="D4" s="1">
        <v>71.1</v>
      </c>
      <c r="E4" s="4">
        <f>RANK(D4,$D$4:$D$1257)</f>
        <v>1</v>
      </c>
    </row>
    <row r="5" spans="1:5" ht="30" customHeight="1">
      <c r="A5" s="1" t="s">
        <v>215</v>
      </c>
      <c r="B5" s="1" t="s">
        <v>216</v>
      </c>
      <c r="C5" s="1" t="s">
        <v>217</v>
      </c>
      <c r="D5" s="1">
        <v>66.5</v>
      </c>
      <c r="E5" s="4">
        <f>RANK(D5,$D$4:$D$1257)</f>
        <v>2</v>
      </c>
    </row>
    <row r="6" spans="1:5" ht="30" customHeight="1">
      <c r="A6" s="1" t="s">
        <v>0</v>
      </c>
      <c r="B6" s="1" t="s">
        <v>1</v>
      </c>
      <c r="C6" s="1" t="s">
        <v>2</v>
      </c>
      <c r="D6" s="1">
        <v>66.4</v>
      </c>
      <c r="E6" s="4">
        <f>RANK(D6,$D$4:$D$1257)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="80" zoomScaleNormal="80" workbookViewId="0" topLeftCell="A1">
      <selection activeCell="C14" sqref="C14"/>
    </sheetView>
  </sheetViews>
  <sheetFormatPr defaultColWidth="9.00390625" defaultRowHeight="14.25"/>
  <cols>
    <col min="1" max="4" width="17.625" style="0" customWidth="1"/>
    <col min="5" max="5" width="17.625" style="5" customWidth="1"/>
  </cols>
  <sheetData>
    <row r="1" spans="1:5" ht="73.5" customHeight="1">
      <c r="A1" s="7" t="s">
        <v>75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3"/>
    </row>
    <row r="3" spans="1:5" ht="30" customHeight="1">
      <c r="A3" s="6" t="s">
        <v>155</v>
      </c>
      <c r="B3" s="1" t="s">
        <v>150</v>
      </c>
      <c r="C3" s="1" t="s">
        <v>149</v>
      </c>
      <c r="D3" s="1" t="s">
        <v>153</v>
      </c>
      <c r="E3" s="4" t="s">
        <v>154</v>
      </c>
    </row>
    <row r="4" spans="1:5" ht="30" customHeight="1">
      <c r="A4" s="1" t="s">
        <v>9</v>
      </c>
      <c r="B4" s="1" t="s">
        <v>10</v>
      </c>
      <c r="C4" s="1" t="s">
        <v>11</v>
      </c>
      <c r="D4" s="1">
        <v>74.9</v>
      </c>
      <c r="E4" s="4">
        <f>RANK(D4,$D$4:$D$1257)</f>
        <v>1</v>
      </c>
    </row>
    <row r="5" spans="1:5" ht="30" customHeight="1">
      <c r="A5" s="1" t="s">
        <v>6</v>
      </c>
      <c r="B5" s="1" t="s">
        <v>7</v>
      </c>
      <c r="C5" s="1" t="s">
        <v>8</v>
      </c>
      <c r="D5" s="1">
        <v>67.7</v>
      </c>
      <c r="E5" s="4">
        <f>RANK(D5,$D$4:$D$1257)</f>
        <v>2</v>
      </c>
    </row>
    <row r="6" spans="1:5" ht="30" customHeight="1">
      <c r="A6" s="1" t="s">
        <v>3</v>
      </c>
      <c r="B6" s="1" t="s">
        <v>4</v>
      </c>
      <c r="C6" s="1" t="s">
        <v>5</v>
      </c>
      <c r="D6" s="1">
        <v>67.1</v>
      </c>
      <c r="E6" s="4">
        <f>RANK(D6,$D$4:$D$1257)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75" zoomScaleNormal="75" workbookViewId="0" topLeftCell="A1">
      <selection activeCell="H11" sqref="H11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60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44</v>
      </c>
      <c r="B4" s="1" t="s">
        <v>45</v>
      </c>
      <c r="C4" s="1" t="s">
        <v>46</v>
      </c>
      <c r="D4" s="1">
        <v>76.9</v>
      </c>
      <c r="E4" s="1">
        <f>RANK(D4,$D$4:$D$1182)</f>
        <v>1</v>
      </c>
    </row>
    <row r="5" spans="1:5" ht="30" customHeight="1">
      <c r="A5" s="1" t="s">
        <v>26</v>
      </c>
      <c r="B5" s="1" t="s">
        <v>27</v>
      </c>
      <c r="C5" s="1" t="s">
        <v>28</v>
      </c>
      <c r="D5" s="1">
        <v>71.6</v>
      </c>
      <c r="E5" s="1">
        <f>RANK(D5,$D$4:$D$1182)</f>
        <v>2</v>
      </c>
    </row>
    <row r="6" spans="1:5" ht="30" customHeight="1">
      <c r="A6" s="1" t="s">
        <v>41</v>
      </c>
      <c r="B6" s="1" t="s">
        <v>42</v>
      </c>
      <c r="C6" s="1" t="s">
        <v>43</v>
      </c>
      <c r="D6" s="1">
        <v>71.1</v>
      </c>
      <c r="E6" s="1">
        <f>RANK(D6,$D$4:$D$1182)</f>
        <v>3</v>
      </c>
    </row>
    <row r="7" spans="1:5" ht="30" customHeight="1">
      <c r="A7" s="1" t="s">
        <v>35</v>
      </c>
      <c r="B7" s="1" t="s">
        <v>36</v>
      </c>
      <c r="C7" s="1" t="s">
        <v>37</v>
      </c>
      <c r="D7" s="1">
        <v>67</v>
      </c>
      <c r="E7" s="1">
        <f>RANK(D7,$D$4:$D$1182)</f>
        <v>4</v>
      </c>
    </row>
    <row r="8" spans="1:5" ht="30" customHeight="1">
      <c r="A8" s="1" t="s">
        <v>20</v>
      </c>
      <c r="B8" s="1" t="s">
        <v>21</v>
      </c>
      <c r="C8" s="1" t="s">
        <v>22</v>
      </c>
      <c r="D8" s="1">
        <v>66.8</v>
      </c>
      <c r="E8" s="1">
        <f>RANK(D8,$D$4:$D$1182)</f>
        <v>5</v>
      </c>
    </row>
    <row r="9" spans="1:5" ht="30" customHeight="1">
      <c r="A9" s="1" t="s">
        <v>23</v>
      </c>
      <c r="B9" s="1" t="s">
        <v>24</v>
      </c>
      <c r="C9" s="1" t="s">
        <v>25</v>
      </c>
      <c r="D9" s="1">
        <v>65.9</v>
      </c>
      <c r="E9" s="1">
        <f>RANK(D9,$D$4:$D$1182)</f>
        <v>6</v>
      </c>
    </row>
    <row r="10" spans="1:5" ht="30" customHeight="1">
      <c r="A10" s="1" t="s">
        <v>38</v>
      </c>
      <c r="B10" s="1" t="s">
        <v>39</v>
      </c>
      <c r="C10" s="1" t="s">
        <v>40</v>
      </c>
      <c r="D10" s="1">
        <v>65.9</v>
      </c>
      <c r="E10" s="1">
        <f>RANK(D10,$D$4:$D$1182)</f>
        <v>6</v>
      </c>
    </row>
    <row r="11" spans="1:5" ht="30" customHeight="1">
      <c r="A11" s="1" t="s">
        <v>29</v>
      </c>
      <c r="B11" s="1" t="s">
        <v>30</v>
      </c>
      <c r="C11" s="1" t="s">
        <v>31</v>
      </c>
      <c r="D11" s="1">
        <v>65.6</v>
      </c>
      <c r="E11" s="1">
        <f>RANK(D11,$D$4:$D$1182)</f>
        <v>8</v>
      </c>
    </row>
    <row r="12" spans="1:5" ht="30" customHeight="1">
      <c r="A12" s="1" t="s">
        <v>32</v>
      </c>
      <c r="B12" s="1" t="s">
        <v>33</v>
      </c>
      <c r="C12" s="1" t="s">
        <v>34</v>
      </c>
      <c r="D12" s="1">
        <v>65.5</v>
      </c>
      <c r="E12" s="1">
        <f>RANK(D12,$D$4:$D$1182)</f>
        <v>9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="75" zoomScaleNormal="75" workbookViewId="0" topLeftCell="A1">
      <selection activeCell="D17" sqref="D17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61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50</v>
      </c>
      <c r="B4" s="1" t="s">
        <v>51</v>
      </c>
      <c r="C4" s="1" t="s">
        <v>52</v>
      </c>
      <c r="D4" s="1">
        <v>68.4</v>
      </c>
      <c r="E4" s="1">
        <f>RANK(D4,$D$4:$D$1277)</f>
        <v>1</v>
      </c>
    </row>
    <row r="5" spans="1:5" ht="30" customHeight="1">
      <c r="A5" s="1" t="s">
        <v>47</v>
      </c>
      <c r="B5" s="1" t="s">
        <v>48</v>
      </c>
      <c r="C5" s="1" t="s">
        <v>49</v>
      </c>
      <c r="D5" s="1">
        <v>62.6</v>
      </c>
      <c r="E5" s="1">
        <f>RANK(D5,$D$4:$D$1277)</f>
        <v>2</v>
      </c>
    </row>
    <row r="6" spans="1:5" ht="30" customHeight="1">
      <c r="A6" s="1" t="s">
        <v>53</v>
      </c>
      <c r="B6" s="1" t="s">
        <v>54</v>
      </c>
      <c r="C6" s="1" t="s">
        <v>55</v>
      </c>
      <c r="D6" s="1">
        <v>60.2</v>
      </c>
      <c r="E6" s="1">
        <f>RANK(D6,$D$4:$D$1277)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75" zoomScaleNormal="75" workbookViewId="0" topLeftCell="A1">
      <selection activeCell="D6" sqref="D6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62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76</v>
      </c>
      <c r="B4" s="1" t="s">
        <v>77</v>
      </c>
      <c r="C4" s="1" t="s">
        <v>78</v>
      </c>
      <c r="D4" s="1">
        <v>73.9</v>
      </c>
      <c r="E4" s="1">
        <f>RANK(D4,$D$4:$D$1427)</f>
        <v>1</v>
      </c>
    </row>
    <row r="5" spans="1:5" ht="30" customHeight="1">
      <c r="A5" s="1" t="s">
        <v>79</v>
      </c>
      <c r="B5" s="1" t="s">
        <v>80</v>
      </c>
      <c r="C5" s="1" t="s">
        <v>81</v>
      </c>
      <c r="D5" s="1">
        <v>70.1</v>
      </c>
      <c r="E5" s="1">
        <f>RANK(D5,$D$4:$D$1427)</f>
        <v>2</v>
      </c>
    </row>
    <row r="6" spans="1:5" ht="30" customHeight="1">
      <c r="A6" s="1" t="s">
        <v>56</v>
      </c>
      <c r="B6" s="1" t="s">
        <v>57</v>
      </c>
      <c r="C6" s="1" t="s">
        <v>58</v>
      </c>
      <c r="D6" s="1">
        <v>69.2</v>
      </c>
      <c r="E6" s="1">
        <f>RANK(D6,$D$4:$D$1427)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="75" zoomScaleNormal="75" workbookViewId="0" topLeftCell="A1">
      <selection activeCell="D26" sqref="D26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63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85</v>
      </c>
      <c r="B4" s="1" t="s">
        <v>86</v>
      </c>
      <c r="C4" s="1" t="s">
        <v>87</v>
      </c>
      <c r="D4" s="1">
        <v>67.9</v>
      </c>
      <c r="E4" s="1">
        <f>RANK(D4,$D$4:$D$1501)</f>
        <v>1</v>
      </c>
    </row>
    <row r="5" spans="1:5" ht="30" customHeight="1">
      <c r="A5" s="1" t="s">
        <v>88</v>
      </c>
      <c r="B5" s="1" t="s">
        <v>89</v>
      </c>
      <c r="C5" s="1" t="s">
        <v>90</v>
      </c>
      <c r="D5" s="1">
        <v>67.2</v>
      </c>
      <c r="E5" s="1">
        <f>RANK(D5,$D$4:$D$1501)</f>
        <v>2</v>
      </c>
    </row>
    <row r="6" spans="1:5" ht="30" customHeight="1">
      <c r="A6" s="1" t="s">
        <v>82</v>
      </c>
      <c r="B6" s="1" t="s">
        <v>83</v>
      </c>
      <c r="C6" s="1" t="s">
        <v>84</v>
      </c>
      <c r="D6" s="1">
        <v>58.2</v>
      </c>
      <c r="E6" s="1">
        <f>RANK(D6,$D$4:$D$1501)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="75" zoomScaleNormal="75" workbookViewId="0" topLeftCell="A1">
      <selection activeCell="D21" sqref="D21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64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103</v>
      </c>
      <c r="B4" s="1" t="s">
        <v>104</v>
      </c>
      <c r="C4" s="1" t="s">
        <v>105</v>
      </c>
      <c r="D4" s="1">
        <v>70.6</v>
      </c>
      <c r="E4" s="1">
        <f>RANK(D4,$D$4:$D$1236)</f>
        <v>1</v>
      </c>
    </row>
    <row r="5" spans="1:5" ht="30" customHeight="1">
      <c r="A5" s="1" t="s">
        <v>94</v>
      </c>
      <c r="B5" s="1" t="s">
        <v>95</v>
      </c>
      <c r="C5" s="1" t="s">
        <v>96</v>
      </c>
      <c r="D5" s="1">
        <v>69</v>
      </c>
      <c r="E5" s="1">
        <f>RANK(D5,$D$4:$D$1236)</f>
        <v>2</v>
      </c>
    </row>
    <row r="6" spans="1:5" ht="30" customHeight="1">
      <c r="A6" s="1" t="s">
        <v>91</v>
      </c>
      <c r="B6" s="1" t="s">
        <v>92</v>
      </c>
      <c r="C6" s="1" t="s">
        <v>93</v>
      </c>
      <c r="D6" s="1">
        <v>65.3</v>
      </c>
      <c r="E6" s="1">
        <f>RANK(D6,$D$4:$D$1236)</f>
        <v>3</v>
      </c>
    </row>
    <row r="7" spans="1:5" ht="30" customHeight="1">
      <c r="A7" s="1" t="s">
        <v>97</v>
      </c>
      <c r="B7" s="1" t="s">
        <v>98</v>
      </c>
      <c r="C7" s="1" t="s">
        <v>99</v>
      </c>
      <c r="D7" s="1">
        <v>65</v>
      </c>
      <c r="E7" s="1">
        <f>RANK(D7,$D$4:$D$1236)</f>
        <v>4</v>
      </c>
    </row>
    <row r="8" spans="1:5" ht="30" customHeight="1">
      <c r="A8" s="1" t="s">
        <v>100</v>
      </c>
      <c r="B8" s="1" t="s">
        <v>101</v>
      </c>
      <c r="C8" s="1" t="s">
        <v>102</v>
      </c>
      <c r="D8" s="1">
        <v>64.7</v>
      </c>
      <c r="E8" s="1">
        <f>RANK(D8,$D$4:$D$1236)</f>
        <v>5</v>
      </c>
    </row>
    <row r="9" spans="1:5" ht="30" customHeight="1">
      <c r="A9" s="1" t="s">
        <v>106</v>
      </c>
      <c r="B9" s="1" t="s">
        <v>107</v>
      </c>
      <c r="C9" s="1" t="s">
        <v>108</v>
      </c>
      <c r="D9" s="1">
        <v>64.6</v>
      </c>
      <c r="E9" s="1">
        <f>RANK(D9,$D$4:$D$1236)</f>
        <v>6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="75" zoomScaleNormal="75" workbookViewId="0" topLeftCell="A1">
      <selection activeCell="C6" sqref="C6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65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115</v>
      </c>
      <c r="B4" s="1" t="s">
        <v>116</v>
      </c>
      <c r="C4" s="1" t="s">
        <v>117</v>
      </c>
      <c r="D4" s="1">
        <v>70.6</v>
      </c>
      <c r="E4" s="1">
        <f>RANK(D4,$D$4:$D$1467)</f>
        <v>1</v>
      </c>
    </row>
    <row r="5" spans="1:5" ht="30" customHeight="1">
      <c r="A5" s="1" t="s">
        <v>109</v>
      </c>
      <c r="B5" s="1" t="s">
        <v>110</v>
      </c>
      <c r="C5" s="1" t="s">
        <v>111</v>
      </c>
      <c r="D5" s="1">
        <v>66</v>
      </c>
      <c r="E5" s="1">
        <f>RANK(D5,$D$4:$D$1467)</f>
        <v>2</v>
      </c>
    </row>
    <row r="6" spans="1:5" ht="30" customHeight="1">
      <c r="A6" s="1" t="s">
        <v>112</v>
      </c>
      <c r="B6" s="1" t="s">
        <v>113</v>
      </c>
      <c r="C6" s="1" t="s">
        <v>114</v>
      </c>
      <c r="D6" s="1">
        <v>64.7</v>
      </c>
      <c r="E6" s="1">
        <f>RANK(D6,$D$4:$D$1467)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75" zoomScaleNormal="75" workbookViewId="0" topLeftCell="A1">
      <selection activeCell="A10" sqref="A10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66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121</v>
      </c>
      <c r="B4" s="1" t="s">
        <v>122</v>
      </c>
      <c r="C4" s="1" t="s">
        <v>123</v>
      </c>
      <c r="D4" s="1">
        <v>65.3</v>
      </c>
      <c r="E4" s="1">
        <f>RANK(D4,$D$4:$D$1492)</f>
        <v>1</v>
      </c>
    </row>
    <row r="5" spans="1:5" ht="30" customHeight="1">
      <c r="A5" s="1" t="s">
        <v>124</v>
      </c>
      <c r="B5" s="1" t="s">
        <v>125</v>
      </c>
      <c r="C5" s="1" t="s">
        <v>126</v>
      </c>
      <c r="D5" s="1">
        <v>64.9</v>
      </c>
      <c r="E5" s="1">
        <f>RANK(D5,$D$4:$D$1492)</f>
        <v>2</v>
      </c>
    </row>
    <row r="6" spans="1:5" ht="30" customHeight="1">
      <c r="A6" s="1" t="s">
        <v>118</v>
      </c>
      <c r="B6" s="1" t="s">
        <v>119</v>
      </c>
      <c r="C6" s="1" t="s">
        <v>120</v>
      </c>
      <c r="D6" s="1">
        <v>63.6</v>
      </c>
      <c r="E6" s="1">
        <f>RANK(D6,$D$4:$D$1492)</f>
        <v>3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="75" zoomScaleNormal="75" workbookViewId="0" topLeftCell="A1">
      <selection activeCell="D20" sqref="D20"/>
    </sheetView>
  </sheetViews>
  <sheetFormatPr defaultColWidth="9.00390625" defaultRowHeight="14.25"/>
  <cols>
    <col min="1" max="5" width="17.625" style="0" customWidth="1"/>
  </cols>
  <sheetData>
    <row r="1" spans="1:5" ht="73.5" customHeight="1">
      <c r="A1" s="7" t="s">
        <v>67</v>
      </c>
      <c r="B1" s="7"/>
      <c r="C1" s="7"/>
      <c r="D1" s="7"/>
      <c r="E1" s="7"/>
    </row>
    <row r="2" spans="1:5" ht="11.25" customHeight="1">
      <c r="A2" s="2"/>
      <c r="B2" s="2"/>
      <c r="C2" s="2"/>
      <c r="D2" s="2"/>
      <c r="E2" s="2"/>
    </row>
    <row r="3" spans="1:5" ht="30" customHeight="1">
      <c r="A3" s="6" t="s">
        <v>155</v>
      </c>
      <c r="B3" s="1" t="s">
        <v>150</v>
      </c>
      <c r="C3" s="1" t="s">
        <v>149</v>
      </c>
      <c r="D3" s="6" t="s">
        <v>148</v>
      </c>
      <c r="E3" s="6" t="s">
        <v>152</v>
      </c>
    </row>
    <row r="4" spans="1:5" ht="30" customHeight="1">
      <c r="A4" s="1" t="s">
        <v>133</v>
      </c>
      <c r="B4" s="1" t="s">
        <v>134</v>
      </c>
      <c r="C4" s="1" t="s">
        <v>135</v>
      </c>
      <c r="D4" s="1">
        <v>74.1</v>
      </c>
      <c r="E4" s="1">
        <f>RANK(D4,$D$4:$D$1224)</f>
        <v>1</v>
      </c>
    </row>
    <row r="5" spans="1:5" ht="30" customHeight="1">
      <c r="A5" s="1" t="s">
        <v>142</v>
      </c>
      <c r="B5" s="1" t="s">
        <v>143</v>
      </c>
      <c r="C5" s="1" t="s">
        <v>144</v>
      </c>
      <c r="D5" s="1">
        <v>67.6</v>
      </c>
      <c r="E5" s="1">
        <f>RANK(D5,$D$4:$D$1224)</f>
        <v>2</v>
      </c>
    </row>
    <row r="6" spans="1:5" ht="30" customHeight="1">
      <c r="A6" s="1" t="s">
        <v>130</v>
      </c>
      <c r="B6" s="1" t="s">
        <v>131</v>
      </c>
      <c r="C6" s="1" t="s">
        <v>132</v>
      </c>
      <c r="D6" s="1">
        <v>67.2</v>
      </c>
      <c r="E6" s="1">
        <f>RANK(D6,$D$4:$D$1224)</f>
        <v>3</v>
      </c>
    </row>
    <row r="7" spans="1:5" ht="30" customHeight="1">
      <c r="A7" s="1" t="s">
        <v>145</v>
      </c>
      <c r="B7" s="1" t="s">
        <v>146</v>
      </c>
      <c r="C7" s="1" t="s">
        <v>211</v>
      </c>
      <c r="D7" s="1">
        <v>66.3</v>
      </c>
      <c r="E7" s="1">
        <f>RANK(D7,$D$4:$D$1224)</f>
        <v>4</v>
      </c>
    </row>
    <row r="8" spans="1:5" ht="30" customHeight="1">
      <c r="A8" s="1" t="s">
        <v>136</v>
      </c>
      <c r="B8" s="1" t="s">
        <v>137</v>
      </c>
      <c r="C8" s="1" t="s">
        <v>138</v>
      </c>
      <c r="D8" s="1">
        <v>66</v>
      </c>
      <c r="E8" s="1">
        <f>RANK(D8,$D$4:$D$1224)</f>
        <v>5</v>
      </c>
    </row>
    <row r="9" spans="1:5" ht="30" customHeight="1">
      <c r="A9" s="1" t="s">
        <v>127</v>
      </c>
      <c r="B9" s="1" t="s">
        <v>128</v>
      </c>
      <c r="C9" s="1" t="s">
        <v>129</v>
      </c>
      <c r="D9" s="1">
        <v>65.4</v>
      </c>
      <c r="E9" s="1">
        <f>RANK(D9,$D$4:$D$1224)</f>
        <v>6</v>
      </c>
    </row>
    <row r="10" spans="1:5" ht="30" customHeight="1">
      <c r="A10" s="1" t="s">
        <v>139</v>
      </c>
      <c r="B10" s="1" t="s">
        <v>140</v>
      </c>
      <c r="C10" s="1" t="s">
        <v>141</v>
      </c>
      <c r="D10" s="1">
        <v>65.4</v>
      </c>
      <c r="E10" s="1">
        <f>RANK(D10,$D$4:$D$1224)</f>
        <v>6</v>
      </c>
    </row>
  </sheetData>
  <autoFilter ref="A3:E3"/>
  <mergeCells count="1">
    <mergeCell ref="A1:E1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2016-05-25T12:58:16Z</cp:lastPrinted>
  <dcterms:created xsi:type="dcterms:W3CDTF">1996-12-17T01:32:42Z</dcterms:created>
  <dcterms:modified xsi:type="dcterms:W3CDTF">2016-05-25T13:06:58Z</dcterms:modified>
  <cp:category/>
  <cp:version/>
  <cp:contentType/>
  <cp:contentStatus/>
</cp:coreProperties>
</file>