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<sst xmlns="http://schemas.openxmlformats.org/spreadsheetml/2006/main" count="73" uniqueCount="71">
  <si>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确认点地址</t>
  </si>
  <si>
    <t>教育局</t>
  </si>
  <si>
    <t>工作时间</t>
  </si>
  <si>
    <t>序号</t>
  </si>
  <si>
    <t>确认点单位名称</t>
  </si>
  <si>
    <t>确认考生类别</t>
  </si>
  <si>
    <t>确认点咨询电话</t>
  </si>
  <si>
    <t>地市咨询电话</t>
  </si>
  <si>
    <t>教育局网站</t>
  </si>
  <si>
    <t>奎文区樱桃园小学</t>
  </si>
  <si>
    <t xml:space="preserve">奎文区虞河路3317号（潍坊市奎文区虞河路与樱前街交叉路口南200米路西奎文区樱桃园小学） </t>
  </si>
  <si>
    <t>0536-8791010</t>
  </si>
  <si>
    <t>青州市教育局</t>
  </si>
  <si>
    <t>诸城市教育局</t>
  </si>
  <si>
    <t>诸城市政务服务中心（密州东路7号）二楼党员活动室</t>
  </si>
  <si>
    <t>0536-6054075</t>
  </si>
  <si>
    <t>上午：9:00-11:30   下午：2:00-5:00</t>
  </si>
  <si>
    <t>安丘市教育惠民服务中心</t>
  </si>
  <si>
    <t>安丘市北区学府街1号</t>
  </si>
  <si>
    <t>上午：8:30-11:30
下午：2:00-5:00</t>
  </si>
  <si>
    <t>高密市教育局</t>
  </si>
  <si>
    <t>高密市教育局一楼学术厅</t>
  </si>
  <si>
    <t>0536-2323281</t>
  </si>
  <si>
    <t>0536-7192670</t>
  </si>
  <si>
    <t>上午：8:30-11:30   下午：2:00-5:00</t>
  </si>
  <si>
    <t>潍坊市教育局</t>
  </si>
  <si>
    <t>户籍或工作单位（就读学校）在奎文区（含高新区、保税区）、已完成面试网上报名且符合潍坊面试报名条件的考生。</t>
  </si>
  <si>
    <t>0536-2226008</t>
  </si>
  <si>
    <t>www.wfjyxxg.com</t>
  </si>
  <si>
    <t>上午：8:30-11:30
下午：2:00-5:00</t>
  </si>
  <si>
    <t>潍城区招生办公室</t>
  </si>
  <si>
    <t>潍城区向阳路与北宫西街交叉口北200米路西（潍坊五中南邻）</t>
  </si>
  <si>
    <t>户籍或工作单位（就读学校）在潍城区、已完成面试网上报名且符合潍坊面试报名条件的考生。</t>
  </si>
  <si>
    <t>0536-8188420</t>
  </si>
  <si>
    <t>坊子区凤凰街道郑营路526号</t>
  </si>
  <si>
    <t>户籍或工作单位（就读学校）在坊子区（含峡山区）、已完成面试网上报名且符合潍坊面试报名条件的考生。</t>
  </si>
  <si>
    <t>0536-7668058</t>
  </si>
  <si>
    <t>上午：8:30-11:30    下午：2:00-5:00</t>
  </si>
  <si>
    <t>寒亭区教育局</t>
  </si>
  <si>
    <t>寒亭区民主街4401号</t>
  </si>
  <si>
    <t>户籍或工作单位（就读学校）在寒亭区（含滨海区、经济区）、已完成面试网上报名且符合潍坊面试报名条件的考生。</t>
  </si>
  <si>
    <t>0536-7262772</t>
  </si>
  <si>
    <t>上午：8:30-11:30  下午：2:00-5:00</t>
  </si>
  <si>
    <t>青州市政务服务中心（青州市圣水路3669号）</t>
  </si>
  <si>
    <t>户籍或工作单位（就读学校）在青州市、已完成面试网上报名且符合潍坊面试报名条件的考生。</t>
  </si>
  <si>
    <t>0536-3235237(平时）
0536-3889769（现场确认期间）</t>
  </si>
  <si>
    <t>上午：9:00-11:30  下午：1:30-4:30</t>
  </si>
  <si>
    <t>户籍或工作单位（就读学校）在诸城市、已完成面试网上报名且符合潍坊面试报名条件的考生。</t>
  </si>
  <si>
    <t>潍坊科技学院</t>
  </si>
  <si>
    <t>寿光市文圣街1200号潍坊科技学院软件园办公楼A座202室（正对学院北门大楼）</t>
  </si>
  <si>
    <t>户籍或工作单位（就读学校）在寿光市、已完成面试网上报名且符合潍坊面试报名条件的考生。</t>
  </si>
  <si>
    <t>0536-5211330</t>
  </si>
  <si>
    <t>上午：8:30-11:30
下午：2:00-5:00</t>
  </si>
  <si>
    <t>户籍或工作单位（就读学校）在安丘市、已完成面试网上报名且符合潍坊面试报名条件的考生。</t>
  </si>
  <si>
    <t>0536-4221051(平时）
0536-4221860（现场确认期间）</t>
  </si>
  <si>
    <t>户籍或工作单位（就读学校）在高密市、已完成面试网上报名且符合潍坊面试报名条件的考生。</t>
  </si>
  <si>
    <t>昌乐县教育局</t>
  </si>
  <si>
    <t>昌乐县城南苑小区北门西侧门头房</t>
  </si>
  <si>
    <t>户籍或工作单位（就读学校）在昌乐县、已完成面试网上报名且符合潍坊面试报名条件的考生。</t>
  </si>
  <si>
    <t>0536-6239059</t>
  </si>
  <si>
    <t>上午：8:30-11:30
下午：2:00-5:00</t>
  </si>
  <si>
    <t>临朐县教育局惠民中心</t>
  </si>
  <si>
    <t>县城龙泉路2698号</t>
  </si>
  <si>
    <t>户籍或工作单位（就读学校）在临朐县、已完成面试网上报名且符合潍坊面试报名条件的考生。</t>
  </si>
  <si>
    <t>0536-3110073</t>
  </si>
  <si>
    <t>上午：8:30-11:30
下午：2:00-5:00</t>
  </si>
  <si>
    <t>昌邑市教育局</t>
  </si>
  <si>
    <t>育新街239号昌邑市教育局五楼</t>
  </si>
  <si>
    <t>户籍或工作单位（就读学校）在昌邑市、已完成面试网上报名且符合潍坊面试报名条件的考生。</t>
  </si>
  <si>
    <t>潍坊市坊子区教育局</t>
  </si>
  <si>
    <t>潍坊市2016年下半年中小学教师资格面试现场审核确认点安排表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</si>
</sst>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6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38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超链接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fjyxxg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14.421875" defaultRowHeight="15"/>
  <cols>
    <col min="1" max="1" width="13.00390625" style="3" customWidth="1"/>
    <col min="2" max="2" width="4.421875" style="3" customWidth="1"/>
    <col min="3" max="3" width="15.57421875" style="1" customWidth="1"/>
    <col min="4" max="4" width="22.57421875" style="1" customWidth="1"/>
    <col min="5" max="5" width="26.421875" style="1" customWidth="1"/>
    <col min="6" max="6" width="18.8515625" style="1" customWidth="1"/>
    <col min="7" max="7" width="12.7109375" style="3" customWidth="1"/>
    <col min="8" max="8" width="14.8515625" style="3" customWidth="1"/>
    <col min="9" max="9" width="15.00390625" style="3" customWidth="1"/>
    <col min="10" max="16384" width="14.421875" style="1" customWidth="1"/>
  </cols>
  <sheetData>
    <row r="1" spans="1:9" ht="27.75" customHeight="1">
      <c r="A1" s="11" t="s">
        <v>70</v>
      </c>
      <c r="B1" s="11"/>
      <c r="C1" s="11"/>
      <c r="D1" s="11"/>
      <c r="E1" s="11"/>
      <c r="F1" s="11"/>
      <c r="G1" s="11"/>
      <c r="H1" s="11"/>
      <c r="I1" s="11"/>
    </row>
    <row r="2" spans="1:9" ht="20.25" customHeight="1">
      <c r="A2" s="2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2</v>
      </c>
    </row>
    <row r="3" spans="1:9" ht="51" customHeight="1">
      <c r="A3" s="8" t="s">
        <v>25</v>
      </c>
      <c r="B3" s="2">
        <v>1</v>
      </c>
      <c r="C3" s="4" t="s">
        <v>9</v>
      </c>
      <c r="D3" s="4" t="s">
        <v>10</v>
      </c>
      <c r="E3" s="4" t="s">
        <v>26</v>
      </c>
      <c r="F3" s="4" t="s">
        <v>27</v>
      </c>
      <c r="G3" s="6" t="s">
        <v>11</v>
      </c>
      <c r="H3" s="7" t="s">
        <v>28</v>
      </c>
      <c r="I3" s="2" t="s">
        <v>29</v>
      </c>
    </row>
    <row r="4" spans="1:9" ht="51" customHeight="1">
      <c r="A4" s="9"/>
      <c r="B4" s="2">
        <f>B3+1</f>
        <v>2</v>
      </c>
      <c r="C4" s="4" t="s">
        <v>30</v>
      </c>
      <c r="D4" s="4" t="s">
        <v>31</v>
      </c>
      <c r="E4" s="4" t="s">
        <v>32</v>
      </c>
      <c r="F4" s="4" t="s">
        <v>33</v>
      </c>
      <c r="G4" s="6"/>
      <c r="H4" s="6"/>
      <c r="I4" s="2" t="s">
        <v>29</v>
      </c>
    </row>
    <row r="5" spans="1:9" ht="51" customHeight="1">
      <c r="A5" s="9"/>
      <c r="B5" s="2">
        <f aca="true" t="shared" si="0" ref="B5:B12">B4+1</f>
        <v>3</v>
      </c>
      <c r="C5" s="4" t="s">
        <v>69</v>
      </c>
      <c r="D5" s="4" t="s">
        <v>34</v>
      </c>
      <c r="E5" s="4" t="s">
        <v>35</v>
      </c>
      <c r="F5" s="4" t="s">
        <v>36</v>
      </c>
      <c r="G5" s="6"/>
      <c r="H5" s="6"/>
      <c r="I5" s="2" t="s">
        <v>37</v>
      </c>
    </row>
    <row r="6" spans="1:9" ht="51" customHeight="1">
      <c r="A6" s="9"/>
      <c r="B6" s="2">
        <f t="shared" si="0"/>
        <v>4</v>
      </c>
      <c r="C6" s="4" t="s">
        <v>38</v>
      </c>
      <c r="D6" s="4" t="s">
        <v>39</v>
      </c>
      <c r="E6" s="4" t="s">
        <v>40</v>
      </c>
      <c r="F6" s="4" t="s">
        <v>41</v>
      </c>
      <c r="G6" s="6"/>
      <c r="H6" s="6"/>
      <c r="I6" s="5" t="s">
        <v>42</v>
      </c>
    </row>
    <row r="7" spans="1:9" ht="37.5" customHeight="1">
      <c r="A7" s="9"/>
      <c r="B7" s="2">
        <f t="shared" si="0"/>
        <v>5</v>
      </c>
      <c r="C7" s="4" t="s">
        <v>12</v>
      </c>
      <c r="D7" s="4" t="s">
        <v>43</v>
      </c>
      <c r="E7" s="4" t="s">
        <v>44</v>
      </c>
      <c r="F7" s="4" t="s">
        <v>45</v>
      </c>
      <c r="G7" s="6"/>
      <c r="H7" s="6"/>
      <c r="I7" s="5" t="s">
        <v>46</v>
      </c>
    </row>
    <row r="8" spans="1:9" ht="37.5" customHeight="1">
      <c r="A8" s="9"/>
      <c r="B8" s="2">
        <f t="shared" si="0"/>
        <v>6</v>
      </c>
      <c r="C8" s="4" t="s">
        <v>13</v>
      </c>
      <c r="D8" s="4" t="s">
        <v>14</v>
      </c>
      <c r="E8" s="4" t="s">
        <v>47</v>
      </c>
      <c r="F8" s="4" t="s">
        <v>15</v>
      </c>
      <c r="G8" s="6"/>
      <c r="H8" s="6"/>
      <c r="I8" s="2" t="s">
        <v>16</v>
      </c>
    </row>
    <row r="9" spans="1:9" ht="37.5" customHeight="1">
      <c r="A9" s="9"/>
      <c r="B9" s="2">
        <f t="shared" si="0"/>
        <v>7</v>
      </c>
      <c r="C9" s="4" t="s">
        <v>48</v>
      </c>
      <c r="D9" s="4" t="s">
        <v>49</v>
      </c>
      <c r="E9" s="4" t="s">
        <v>50</v>
      </c>
      <c r="F9" s="4" t="s">
        <v>51</v>
      </c>
      <c r="G9" s="6"/>
      <c r="H9" s="6"/>
      <c r="I9" s="2" t="s">
        <v>52</v>
      </c>
    </row>
    <row r="10" spans="1:9" ht="37.5" customHeight="1">
      <c r="A10" s="9"/>
      <c r="B10" s="2">
        <f t="shared" si="0"/>
        <v>8</v>
      </c>
      <c r="C10" s="4" t="s">
        <v>17</v>
      </c>
      <c r="D10" s="4" t="s">
        <v>18</v>
      </c>
      <c r="E10" s="4" t="s">
        <v>53</v>
      </c>
      <c r="F10" s="4" t="s">
        <v>54</v>
      </c>
      <c r="G10" s="6"/>
      <c r="H10" s="6"/>
      <c r="I10" s="2" t="s">
        <v>19</v>
      </c>
    </row>
    <row r="11" spans="1:9" ht="37.5" customHeight="1">
      <c r="A11" s="9"/>
      <c r="B11" s="2">
        <f t="shared" si="0"/>
        <v>9</v>
      </c>
      <c r="C11" s="4" t="s">
        <v>20</v>
      </c>
      <c r="D11" s="4" t="s">
        <v>21</v>
      </c>
      <c r="E11" s="4" t="s">
        <v>55</v>
      </c>
      <c r="F11" s="4" t="s">
        <v>22</v>
      </c>
      <c r="G11" s="6"/>
      <c r="H11" s="6"/>
      <c r="I11" s="2" t="s">
        <v>19</v>
      </c>
    </row>
    <row r="12" spans="1:9" ht="37.5" customHeight="1">
      <c r="A12" s="9"/>
      <c r="B12" s="2">
        <f t="shared" si="0"/>
        <v>10</v>
      </c>
      <c r="C12" s="4" t="s">
        <v>56</v>
      </c>
      <c r="D12" s="4" t="s">
        <v>57</v>
      </c>
      <c r="E12" s="4" t="s">
        <v>58</v>
      </c>
      <c r="F12" s="4" t="s">
        <v>59</v>
      </c>
      <c r="G12" s="6"/>
      <c r="H12" s="6"/>
      <c r="I12" s="2" t="s">
        <v>60</v>
      </c>
    </row>
    <row r="13" spans="1:9" ht="37.5" customHeight="1">
      <c r="A13" s="9"/>
      <c r="B13" s="2">
        <f>B12+1</f>
        <v>11</v>
      </c>
      <c r="C13" s="4" t="s">
        <v>61</v>
      </c>
      <c r="D13" s="4" t="s">
        <v>62</v>
      </c>
      <c r="E13" s="4" t="s">
        <v>63</v>
      </c>
      <c r="F13" s="4" t="s">
        <v>64</v>
      </c>
      <c r="G13" s="6"/>
      <c r="H13" s="6"/>
      <c r="I13" s="2" t="s">
        <v>65</v>
      </c>
    </row>
    <row r="14" spans="1:9" ht="37.5" customHeight="1">
      <c r="A14" s="10"/>
      <c r="B14" s="2">
        <f>B13+1</f>
        <v>12</v>
      </c>
      <c r="C14" s="4" t="s">
        <v>66</v>
      </c>
      <c r="D14" s="4" t="s">
        <v>67</v>
      </c>
      <c r="E14" s="4" t="s">
        <v>68</v>
      </c>
      <c r="F14" s="4" t="s">
        <v>23</v>
      </c>
      <c r="G14" s="6"/>
      <c r="H14" s="6"/>
      <c r="I14" s="2" t="s">
        <v>24</v>
      </c>
    </row>
  </sheetData>
  <sheetProtection/>
  <mergeCells count="4">
    <mergeCell ref="G3:G14"/>
    <mergeCell ref="H3:H14"/>
    <mergeCell ref="A3:A14"/>
    <mergeCell ref="A1:I1"/>
  </mergeCells>
  <hyperlinks>
    <hyperlink ref="H3" r:id="rId1" display="www.wfjyxxg.com"/>
  </hyperlinks>
  <printOptions horizontalCentered="1" verticalCentered="1"/>
  <pageMargins left="0.31496062992125984" right="0.15748031496062992" top="0.15748031496062992" bottom="0.17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