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75" windowWidth="22470" windowHeight="12630" activeTab="0"/>
  </bookViews>
  <sheets>
    <sheet name="sheet1" sheetId="1" r:id="rId1"/>
  </sheets>
  <definedNames>
    <definedName name="_xlnm._FilterDatabase" localSheetId="0" hidden="1">'sheet1'!$A$3:$E$31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<sst xmlns="http://schemas.openxmlformats.org/spreadsheetml/2006/main" count="88" uniqueCount="61">
  <si>
    <t>序号</t>
  </si>
  <si>
    <t>招聘单位</t>
  </si>
  <si>
    <t>语文教师</t>
  </si>
  <si>
    <t>数学教师</t>
  </si>
  <si>
    <t>英语教师</t>
  </si>
  <si>
    <t>物理教师</t>
  </si>
  <si>
    <t>化学教师</t>
  </si>
  <si>
    <t>政治教师</t>
  </si>
  <si>
    <t>历史教师</t>
  </si>
  <si>
    <t>生物教师</t>
  </si>
  <si>
    <t>地理教师</t>
  </si>
  <si>
    <t>音乐教师</t>
  </si>
  <si>
    <t>美术教师</t>
  </si>
  <si>
    <t>备注</t>
  </si>
  <si>
    <t>合计</t>
  </si>
  <si>
    <t>体育教师</t>
  </si>
  <si>
    <t>计算机教师</t>
  </si>
  <si>
    <t>幼儿教师</t>
  </si>
  <si>
    <t>初中学校</t>
  </si>
  <si>
    <t>小学学校</t>
  </si>
  <si>
    <t>幼儿园</t>
  </si>
  <si>
    <t>山东省民族中等专业学校</t>
  </si>
  <si>
    <t>青州市特殊教育学校</t>
  </si>
  <si>
    <t>特殊教育教师</t>
  </si>
  <si>
    <t>语文教师</t>
  </si>
  <si>
    <t>数学教师</t>
  </si>
  <si>
    <t>科学教师</t>
  </si>
  <si>
    <t>小学教育教师</t>
  </si>
  <si>
    <t>书法教师</t>
  </si>
  <si>
    <t>山东省民族中等专业学校</t>
  </si>
  <si>
    <t>青州市2018年公开招聘中小学教师岗位计划表</t>
  </si>
  <si>
    <t>计算机教师</t>
  </si>
  <si>
    <t>最低服务年限5年，其中事业编教师1人。</t>
  </si>
  <si>
    <t>最低服务年限5年。考察体检后“高分先选”，其中事业编教师2人，实践基地1人，旗城学校东高分校1人。</t>
  </si>
  <si>
    <t>最低服务年限5年。考察体检后“高分先选”，其中事业编教师2人，黄楼中心校1人，谭坊中心校1人。</t>
  </si>
  <si>
    <t>最低服务年限5年，其中事业编教师1人。</t>
  </si>
  <si>
    <t>最低服务年限5年。考察体检后“高分先选”，其中事业编教师32人，王府中心校3人，益都中心校3人，云门山中心校6人，黄楼中心校2人，开发区中心校3人，弥河中心校1人，王坟中心校1人，庙子中心校1人，高柳中心校2人，何官中心校1人，东夏中心校1人，谭坊中心校3人，旗城学校2人，北关初中1人，实验小学1人，西苑小学1人。</t>
  </si>
  <si>
    <t>岗位
名称</t>
  </si>
  <si>
    <t>招聘
人数</t>
  </si>
  <si>
    <t>最低服务年限5年。考察体检后“高分先选”，其中事业编教师3人，黄楼中心校1人，庙子中心校1人，谭坊中心校1人。</t>
  </si>
  <si>
    <t>最低服务年限5年，其中事业编教师1人。</t>
  </si>
  <si>
    <t>最低服务年限5年。考察体检后“高分先选”，其中事业编教师12人，开发区中心校2人，邵庄中心校2人，高柳中心校2人，何官中心校1人，谭坊中心校1人，旗城学校东高分校2人，北关初中1人，一中实验校1人；
聘用制教师5人，王府中心校1人，益都中心校2人，云门山中心校1人，北关初中1人。</t>
  </si>
  <si>
    <t>最低服务年限5年。考察体检后“高分先选”，其中事业编教师10人，云门山中心校2人，开发区中心校2人，高柳中心校2人，何官中心校1人，谭坊中心校1人，旗城学校东高分校2人；
聘用制教师3人，王府中心校1人，益都中心校2人。</t>
  </si>
  <si>
    <t>最低服务年限5年。考察体检后“高分先选”，其中事业编教师6人，云门山中心校2人，开发区中心校1人，旗城学校东高分校1人，北关初中1人，一中实验校1人；
聘用制教师2人，王府中心校1人，北关初中1人。</t>
  </si>
  <si>
    <t>最低服务年限5年。考察体检后“高分先选”，其中事业编教师4人，王府中心校1人，邵庄中心校1人，高柳中心校1人，谭坊中心校1人；
聘用制教师5人，王府中心校2人，益都中心校2人，云门山中心校1人。</t>
  </si>
  <si>
    <t>最低服务年限5年。考察体检后“高分先选”，其中事业编教师4人，云门山中心校1人，开发区中心校1人，邵庄中心校1人，旗城学校东高分校1人；
聘用制教师1人，王府中心校1人。</t>
  </si>
  <si>
    <t>最低服务年限5年。考察体检后“高分先选”，其中事业编教师2人，黄楼中心校1人，旗城学校1人；
聘用制教师2人，王府中心校1人，北关初中1人。</t>
  </si>
  <si>
    <t>最低服务年限5年。考察体检后“高分先选”，其中事业编教师3人，云门山中心校1人，旗城学校1人，北关初中1人；
聘用制教师1人，北关初中1人。</t>
  </si>
  <si>
    <t>最低服务年限5年。考察体检后“高分先选”，其中事业编教师5人，黄楼中心校1人，庙子中心校1人，东夏中心校1人，谭坊中心校1人，旗城学校1人；
聘用制教师1人，王府中心校1人。</t>
  </si>
  <si>
    <t>最低服务年限5年。考察体检后“高分先选”，其中事业编教师6人，云门山中心校1人，黄楼中心校1人，庙子中心校1人，东夏中心校1人，旗城学校1人，旗城学校东高分校1人；
聘用制教师2人，王府中心校1人，益都中心校1人。</t>
  </si>
  <si>
    <t>最低服务年限5年。考察体检后“高分先选”，其中事业编教师3人，云门山中心校1人，谭坊中心校2人；
聘用制教师1人，益都中心校1人。</t>
  </si>
  <si>
    <t>最低服务年限5年。考察体检后“高分先选”，其中事业编教师1人，王府中心校1人；
聘用制教师1人，益都中心校1人。</t>
  </si>
  <si>
    <t>最低服务年限5年。考察体检后“高分先选”，其中事业编教师4人，云门山中心校1人，黄楼中心校1人，实践基地1人，北关初中1人；
聘用制教师1人，王府中心校1人,。</t>
  </si>
  <si>
    <t>最低服务年限5年。考察体检后“高分先选”，其中事业编教师30人，王府中心校1人，益都中心校2人，云门山中心校3人，开发区中心校3人，弥河中心校2人，王坟中心校1人，邵庄中心校1人，高柳中心校3人，何官中心校2人，谭坊中心校4人，旗城学校1人，师范附小3人，实验小学2人，西苑小学2人；
聘用制教师28人，王府中心校1人，益都中心校2人，云门山中心校13人，旗城学校4人，师范附小4人，实验小学2人，西苑小学2人。</t>
  </si>
  <si>
    <t>最低服务年限5年。考察体检后“高分先选”，其中事业编教师22人，王府中心校1人，益都中心校2人，云门山中心校3人，开发区中心校2人，弥河中心校1人，王坟中心校1人，邵庄中心校1人，何官中心校2人，东夏中心校1人，谭坊中心校2人，旗城学校1人，师范附小2人，实验小学1人，西苑小学2人；
聘用制教师23人，王府中心校1人，益都中心校2人，云门山中心校12人，旗城学校4人，师范附小2人，实验小学1人，西苑小学1人。</t>
  </si>
  <si>
    <t>最低服务年限5年。考察体检后“高分先选”，其中事业编教师26人，王府中心校1人，益都中心校1人，云门山中心校2人，黄楼中心校2人，开发区中心校2人，王坟中心校1人，邵庄中心校3人，高柳中心校1人，何官中心校3人，东夏中心校2人，谭坊中心校8人；
聘用制教师11人，王府中心校1人，益都中心校1人，云门山中心校6人，旗城学校2人，西苑小学1人。</t>
  </si>
  <si>
    <t>最低服务年限5年。考察体检后“高分先选”，其中事业编教师1人，黄楼中心校1人；
聘用制教师1人，旗城学校1人。</t>
  </si>
  <si>
    <t>最低服务年限5年。考察体检后“高分先选”，其中事业编教师6人，王府中心校1人，云门山中心校1人，黄楼中心校1人，弥河中心校1人，庙子中心校1人，旗城学校1人；
聘用制教师3人，王府中心校1人，云门山中心校1人，旗城学校1人。</t>
  </si>
  <si>
    <t>最低服务年限5年。考察体检后“高分先选”，其中事业编教师7人，益都中心校1人，云门山中心校1人，开发区中心校1人，王坟中心校1人，高柳中心校2人，旗城学校1人；
聘用制教师3人，旗城学校1人，师范附小1人，实验小学1人。</t>
  </si>
  <si>
    <t>最低服务年限5年。考察体检后“高分先选”，其中事业编教师4人，开发区中心校3人，实验小学1人；
聘用制教师5人，旗城学校3人，实验小学1人，西苑小学1人。</t>
  </si>
  <si>
    <t>面试讲课结束后集中进行书法专业技能测试。
最低服务年限5年。考察体检后“高分先选”，其中事业编教师1人，黄楼中心校1人；
聘用制教师1人，旗城学校1人。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</si>
</sst>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0"/>
      <name val="仿宋_GB2312"/>
      <family val="3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4" fillId="16" borderId="8" applyNumberFormat="0" applyAlignment="0" applyProtection="0"/>
    <xf numFmtId="0" fontId="1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4.25"/>
  <cols>
    <col min="1" max="1" width="5.125" style="0" customWidth="1"/>
    <col min="2" max="2" width="12.125" style="6" customWidth="1"/>
    <col min="3" max="3" width="5.125" style="9" customWidth="1"/>
    <col min="4" max="4" width="5.125" style="0" customWidth="1"/>
    <col min="5" max="5" width="164.375" style="4" customWidth="1"/>
  </cols>
  <sheetData>
    <row r="1" spans="1:5" ht="27">
      <c r="A1" s="13" t="s">
        <v>30</v>
      </c>
      <c r="B1" s="13"/>
      <c r="C1" s="13"/>
      <c r="D1" s="13"/>
      <c r="E1" s="13"/>
    </row>
    <row r="2" spans="1:5" ht="14.25" customHeight="1">
      <c r="A2" s="14" t="s">
        <v>0</v>
      </c>
      <c r="B2" s="15" t="s">
        <v>1</v>
      </c>
      <c r="C2" s="21" t="s">
        <v>37</v>
      </c>
      <c r="D2" s="14" t="s">
        <v>38</v>
      </c>
      <c r="E2" s="16" t="s">
        <v>13</v>
      </c>
    </row>
    <row r="3" spans="1:5" ht="14.25">
      <c r="A3" s="14"/>
      <c r="B3" s="15"/>
      <c r="C3" s="21"/>
      <c r="D3" s="14"/>
      <c r="E3" s="17"/>
    </row>
    <row r="4" spans="1:5" ht="24">
      <c r="A4" s="5">
        <v>1</v>
      </c>
      <c r="B4" s="2" t="s">
        <v>29</v>
      </c>
      <c r="C4" s="10" t="s">
        <v>24</v>
      </c>
      <c r="D4" s="1">
        <v>1</v>
      </c>
      <c r="E4" s="3" t="s">
        <v>40</v>
      </c>
    </row>
    <row r="5" spans="1:5" ht="24">
      <c r="A5" s="5">
        <v>2</v>
      </c>
      <c r="B5" s="2" t="s">
        <v>21</v>
      </c>
      <c r="C5" s="10" t="s">
        <v>25</v>
      </c>
      <c r="D5" s="1">
        <v>1</v>
      </c>
      <c r="E5" s="3" t="s">
        <v>32</v>
      </c>
    </row>
    <row r="6" spans="1:5" ht="24">
      <c r="A6" s="5">
        <v>3</v>
      </c>
      <c r="B6" s="2" t="s">
        <v>18</v>
      </c>
      <c r="C6" s="10" t="s">
        <v>2</v>
      </c>
      <c r="D6" s="1">
        <v>17</v>
      </c>
      <c r="E6" s="3" t="s">
        <v>41</v>
      </c>
    </row>
    <row r="7" spans="1:5" ht="24">
      <c r="A7" s="5">
        <v>4</v>
      </c>
      <c r="B7" s="2" t="s">
        <v>18</v>
      </c>
      <c r="C7" s="10" t="s">
        <v>3</v>
      </c>
      <c r="D7" s="1">
        <v>13</v>
      </c>
      <c r="E7" s="3" t="s">
        <v>42</v>
      </c>
    </row>
    <row r="8" spans="1:5" ht="24">
      <c r="A8" s="5">
        <v>5</v>
      </c>
      <c r="B8" s="2" t="s">
        <v>18</v>
      </c>
      <c r="C8" s="10" t="s">
        <v>4</v>
      </c>
      <c r="D8" s="1">
        <v>8</v>
      </c>
      <c r="E8" s="3" t="s">
        <v>43</v>
      </c>
    </row>
    <row r="9" spans="1:5" ht="24">
      <c r="A9" s="5">
        <v>6</v>
      </c>
      <c r="B9" s="2" t="s">
        <v>18</v>
      </c>
      <c r="C9" s="10" t="s">
        <v>5</v>
      </c>
      <c r="D9" s="1">
        <v>9</v>
      </c>
      <c r="E9" s="3" t="s">
        <v>44</v>
      </c>
    </row>
    <row r="10" spans="1:5" ht="24">
      <c r="A10" s="5">
        <v>7</v>
      </c>
      <c r="B10" s="2" t="s">
        <v>18</v>
      </c>
      <c r="C10" s="10" t="s">
        <v>6</v>
      </c>
      <c r="D10" s="1">
        <v>5</v>
      </c>
      <c r="E10" s="3" t="s">
        <v>45</v>
      </c>
    </row>
    <row r="11" spans="1:5" ht="24">
      <c r="A11" s="5">
        <v>8</v>
      </c>
      <c r="B11" s="2" t="s">
        <v>18</v>
      </c>
      <c r="C11" s="10" t="s">
        <v>7</v>
      </c>
      <c r="D11" s="1">
        <v>4</v>
      </c>
      <c r="E11" s="3" t="s">
        <v>46</v>
      </c>
    </row>
    <row r="12" spans="1:5" ht="24">
      <c r="A12" s="5">
        <v>9</v>
      </c>
      <c r="B12" s="2" t="s">
        <v>18</v>
      </c>
      <c r="C12" s="10" t="s">
        <v>8</v>
      </c>
      <c r="D12" s="1">
        <v>4</v>
      </c>
      <c r="E12" s="3" t="s">
        <v>47</v>
      </c>
    </row>
    <row r="13" spans="1:5" ht="24">
      <c r="A13" s="5">
        <v>10</v>
      </c>
      <c r="B13" s="2" t="s">
        <v>18</v>
      </c>
      <c r="C13" s="10" t="s">
        <v>9</v>
      </c>
      <c r="D13" s="1">
        <v>6</v>
      </c>
      <c r="E13" s="3" t="s">
        <v>48</v>
      </c>
    </row>
    <row r="14" spans="1:5" ht="24">
      <c r="A14" s="5">
        <v>11</v>
      </c>
      <c r="B14" s="2" t="s">
        <v>18</v>
      </c>
      <c r="C14" s="10" t="s">
        <v>10</v>
      </c>
      <c r="D14" s="1">
        <v>8</v>
      </c>
      <c r="E14" s="3" t="s">
        <v>49</v>
      </c>
    </row>
    <row r="15" spans="1:5" ht="24">
      <c r="A15" s="5">
        <v>12</v>
      </c>
      <c r="B15" s="2" t="s">
        <v>18</v>
      </c>
      <c r="C15" s="10" t="s">
        <v>11</v>
      </c>
      <c r="D15" s="1">
        <v>4</v>
      </c>
      <c r="E15" s="3" t="s">
        <v>50</v>
      </c>
    </row>
    <row r="16" spans="1:5" ht="24">
      <c r="A16" s="5">
        <v>13</v>
      </c>
      <c r="B16" s="2" t="s">
        <v>18</v>
      </c>
      <c r="C16" s="10" t="s">
        <v>12</v>
      </c>
      <c r="D16" s="1">
        <v>2</v>
      </c>
      <c r="E16" s="3" t="s">
        <v>51</v>
      </c>
    </row>
    <row r="17" spans="1:5" ht="24">
      <c r="A17" s="5">
        <v>14</v>
      </c>
      <c r="B17" s="2" t="s">
        <v>18</v>
      </c>
      <c r="C17" s="10" t="s">
        <v>15</v>
      </c>
      <c r="D17" s="1">
        <v>2</v>
      </c>
      <c r="E17" s="3" t="s">
        <v>33</v>
      </c>
    </row>
    <row r="18" spans="1:5" ht="24">
      <c r="A18" s="5">
        <v>15</v>
      </c>
      <c r="B18" s="2" t="s">
        <v>18</v>
      </c>
      <c r="C18" s="12" t="s">
        <v>16</v>
      </c>
      <c r="D18" s="1">
        <v>5</v>
      </c>
      <c r="E18" s="3" t="s">
        <v>52</v>
      </c>
    </row>
    <row r="19" spans="1:5" ht="36">
      <c r="A19" s="5">
        <v>16</v>
      </c>
      <c r="B19" s="2" t="s">
        <v>19</v>
      </c>
      <c r="C19" s="10" t="s">
        <v>2</v>
      </c>
      <c r="D19" s="1">
        <v>58</v>
      </c>
      <c r="E19" s="3" t="s">
        <v>53</v>
      </c>
    </row>
    <row r="20" spans="1:5" ht="36">
      <c r="A20" s="5">
        <v>17</v>
      </c>
      <c r="B20" s="2" t="s">
        <v>19</v>
      </c>
      <c r="C20" s="10" t="s">
        <v>3</v>
      </c>
      <c r="D20" s="1">
        <v>45</v>
      </c>
      <c r="E20" s="3" t="s">
        <v>54</v>
      </c>
    </row>
    <row r="21" spans="1:5" ht="36">
      <c r="A21" s="5">
        <v>18</v>
      </c>
      <c r="B21" s="2" t="s">
        <v>19</v>
      </c>
      <c r="C21" s="10" t="s">
        <v>4</v>
      </c>
      <c r="D21" s="1">
        <v>37</v>
      </c>
      <c r="E21" s="3" t="s">
        <v>55</v>
      </c>
    </row>
    <row r="22" spans="1:5" ht="24">
      <c r="A22" s="5">
        <v>19</v>
      </c>
      <c r="B22" s="2" t="s">
        <v>19</v>
      </c>
      <c r="C22" s="10" t="s">
        <v>11</v>
      </c>
      <c r="D22" s="1">
        <v>2</v>
      </c>
      <c r="E22" s="3" t="s">
        <v>34</v>
      </c>
    </row>
    <row r="23" spans="1:5" ht="24">
      <c r="A23" s="5">
        <v>20</v>
      </c>
      <c r="B23" s="2" t="s">
        <v>19</v>
      </c>
      <c r="C23" s="10" t="s">
        <v>12</v>
      </c>
      <c r="D23" s="1">
        <v>3</v>
      </c>
      <c r="E23" s="3" t="s">
        <v>39</v>
      </c>
    </row>
    <row r="24" spans="1:5" ht="24">
      <c r="A24" s="5">
        <v>21</v>
      </c>
      <c r="B24" s="2" t="s">
        <v>19</v>
      </c>
      <c r="C24" s="10" t="s">
        <v>15</v>
      </c>
      <c r="D24" s="1">
        <v>9</v>
      </c>
      <c r="E24" s="3" t="s">
        <v>57</v>
      </c>
    </row>
    <row r="25" spans="1:5" ht="24">
      <c r="A25" s="5">
        <v>22</v>
      </c>
      <c r="B25" s="2" t="s">
        <v>19</v>
      </c>
      <c r="C25" s="12" t="s">
        <v>31</v>
      </c>
      <c r="D25" s="1">
        <v>10</v>
      </c>
      <c r="E25" s="3" t="s">
        <v>58</v>
      </c>
    </row>
    <row r="26" spans="1:5" ht="24">
      <c r="A26" s="5">
        <v>23</v>
      </c>
      <c r="B26" s="2" t="s">
        <v>19</v>
      </c>
      <c r="C26" s="10" t="s">
        <v>26</v>
      </c>
      <c r="D26" s="1">
        <v>2</v>
      </c>
      <c r="E26" s="3" t="s">
        <v>56</v>
      </c>
    </row>
    <row r="27" spans="1:5" ht="36">
      <c r="A27" s="5">
        <v>24</v>
      </c>
      <c r="B27" s="2" t="s">
        <v>19</v>
      </c>
      <c r="C27" s="10" t="s">
        <v>28</v>
      </c>
      <c r="D27" s="1">
        <v>2</v>
      </c>
      <c r="E27" s="8" t="s">
        <v>60</v>
      </c>
    </row>
    <row r="28" spans="1:5" ht="24">
      <c r="A28" s="5">
        <v>25</v>
      </c>
      <c r="B28" s="2" t="s">
        <v>19</v>
      </c>
      <c r="C28" s="12" t="s">
        <v>27</v>
      </c>
      <c r="D28" s="1">
        <v>9</v>
      </c>
      <c r="E28" s="3" t="s">
        <v>59</v>
      </c>
    </row>
    <row r="29" spans="1:5" ht="24">
      <c r="A29" s="5">
        <v>26</v>
      </c>
      <c r="B29" s="2" t="s">
        <v>20</v>
      </c>
      <c r="C29" s="10" t="s">
        <v>17</v>
      </c>
      <c r="D29" s="1">
        <v>32</v>
      </c>
      <c r="E29" s="3" t="s">
        <v>36</v>
      </c>
    </row>
    <row r="30" spans="1:5" ht="24">
      <c r="A30" s="5">
        <v>27</v>
      </c>
      <c r="B30" s="1" t="s">
        <v>22</v>
      </c>
      <c r="C30" s="12" t="s">
        <v>23</v>
      </c>
      <c r="D30" s="1">
        <v>1</v>
      </c>
      <c r="E30" s="3" t="s">
        <v>35</v>
      </c>
    </row>
    <row r="31" spans="1:5" ht="14.25">
      <c r="A31" s="18" t="s">
        <v>14</v>
      </c>
      <c r="B31" s="19"/>
      <c r="C31" s="20"/>
      <c r="D31" s="11">
        <f>SUM(D4:D30)</f>
        <v>299</v>
      </c>
      <c r="E31" s="7"/>
    </row>
  </sheetData>
  <sheetProtection/>
  <autoFilter ref="A3:E31"/>
  <mergeCells count="7">
    <mergeCell ref="A1:E1"/>
    <mergeCell ref="A2:A3"/>
    <mergeCell ref="B2:B3"/>
    <mergeCell ref="E2:E3"/>
    <mergeCell ref="A31:C31"/>
    <mergeCell ref="C2:C3"/>
    <mergeCell ref="D2:D3"/>
  </mergeCells>
  <printOptions horizontalCentered="1"/>
  <pageMargins left="0.5905511811023623" right="0.5905511811023623" top="0.1968503937007874" bottom="0.3937007874015748" header="0" footer="0"/>
  <pageSetup fitToHeight="3" fitToWidth="1" horizontalDpi="600" verticalDpi="600" orientation="landscape" paperSize="9" scale="65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wdz</cp:lastModifiedBy>
  <cp:lastPrinted>2018-07-20T06:26:15Z</cp:lastPrinted>
  <dcterms:created xsi:type="dcterms:W3CDTF">2008-03-06T01:28:34Z</dcterms:created>
  <dcterms:modified xsi:type="dcterms:W3CDTF">2018-07-20T07:00:10Z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