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tabRatio="912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<sst xmlns="http://schemas.openxmlformats.org/spreadsheetml/2006/main" count="601" uniqueCount="357">
  <si>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</si>
  <si>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</si>
  <si>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</si>
  <si>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</si>
  <si>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</si>
  <si>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</si>
  <si>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</si>
  <si>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</si>
  <si>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昌乐县定向岗位1</t>
  </si>
  <si>
    <t>综合管理</t>
  </si>
  <si>
    <t>2018610310</t>
  </si>
  <si>
    <t>杨晓亮</t>
  </si>
  <si>
    <t>2018610410</t>
  </si>
  <si>
    <t>庞新鹏</t>
  </si>
  <si>
    <t>2018611308</t>
  </si>
  <si>
    <t>肖禹</t>
  </si>
  <si>
    <t>昌乐县定向岗位2</t>
  </si>
  <si>
    <t>2018611820</t>
  </si>
  <si>
    <t>李鹏程</t>
  </si>
  <si>
    <t>2018611412</t>
  </si>
  <si>
    <t>高雪娇</t>
  </si>
  <si>
    <t>2018612222</t>
  </si>
  <si>
    <t>张琨</t>
  </si>
  <si>
    <t>2018612710</t>
  </si>
  <si>
    <t>陈雪</t>
  </si>
  <si>
    <t>2018613310</t>
  </si>
  <si>
    <t>李娜</t>
  </si>
  <si>
    <t>2018613701</t>
  </si>
  <si>
    <t>马秀丽</t>
  </si>
  <si>
    <t>2018612012</t>
  </si>
  <si>
    <t>刘童</t>
  </si>
  <si>
    <t>2018611512</t>
  </si>
  <si>
    <t>刘昕</t>
  </si>
  <si>
    <t>2018610409</t>
  </si>
  <si>
    <t>周琪</t>
  </si>
  <si>
    <t>2018612226</t>
  </si>
  <si>
    <t>倪敏</t>
  </si>
  <si>
    <t>2018612830</t>
  </si>
  <si>
    <t>徐榆婷</t>
  </si>
  <si>
    <t>2018613218</t>
  </si>
  <si>
    <t>胡丽丽</t>
  </si>
  <si>
    <t>2018611816</t>
  </si>
  <si>
    <t>刘丽娟</t>
  </si>
  <si>
    <t>2018613512</t>
  </si>
  <si>
    <t>李新玲</t>
  </si>
  <si>
    <t>2018612919</t>
  </si>
  <si>
    <t>孔令玉</t>
  </si>
  <si>
    <t>2018612115</t>
  </si>
  <si>
    <t>田晓彤</t>
  </si>
  <si>
    <t>2018610122</t>
  </si>
  <si>
    <t>马向丽</t>
  </si>
  <si>
    <t>2018613506</t>
  </si>
  <si>
    <t>张荣鑫</t>
  </si>
  <si>
    <t>2018613706</t>
  </si>
  <si>
    <t>宋蕾</t>
  </si>
  <si>
    <t>2018611305</t>
  </si>
  <si>
    <t>刘国明</t>
  </si>
  <si>
    <t>2018613109</t>
  </si>
  <si>
    <t>徐君君</t>
  </si>
  <si>
    <t>2018610824</t>
  </si>
  <si>
    <t>李玉</t>
  </si>
  <si>
    <t>2018612811</t>
  </si>
  <si>
    <t>桑燕</t>
  </si>
  <si>
    <t>2018613321</t>
  </si>
  <si>
    <t>马玉莹</t>
  </si>
  <si>
    <t>2018610201</t>
  </si>
  <si>
    <t>刘玉峰</t>
  </si>
  <si>
    <t>2018612217</t>
  </si>
  <si>
    <t>周伟</t>
  </si>
  <si>
    <t>2018610422</t>
  </si>
  <si>
    <t>万双杰</t>
  </si>
  <si>
    <t>2018610619</t>
  </si>
  <si>
    <t>韩笑</t>
  </si>
  <si>
    <t>昌乐县合并岗位1</t>
  </si>
  <si>
    <t>文秘</t>
  </si>
  <si>
    <t>2018610216</t>
  </si>
  <si>
    <t>殷晓彤</t>
  </si>
  <si>
    <t>2018610702</t>
  </si>
  <si>
    <t>孙欢欢</t>
  </si>
  <si>
    <t>2018611006</t>
  </si>
  <si>
    <t>李蕾蕾</t>
  </si>
  <si>
    <t>2018613609</t>
  </si>
  <si>
    <t>刘青</t>
  </si>
  <si>
    <t>2018610425</t>
  </si>
  <si>
    <t>杨国静</t>
  </si>
  <si>
    <t>2018610213</t>
  </si>
  <si>
    <t>张文</t>
  </si>
  <si>
    <t>2018612704</t>
  </si>
  <si>
    <t>张霞</t>
  </si>
  <si>
    <t>2018610107</t>
  </si>
  <si>
    <t>王祥芳</t>
  </si>
  <si>
    <t>2018611802</t>
  </si>
  <si>
    <t>赵绪建</t>
  </si>
  <si>
    <t>2018613422</t>
  </si>
  <si>
    <t>刘倩倩</t>
  </si>
  <si>
    <t>2018610529</t>
  </si>
  <si>
    <t>曹雨萌</t>
  </si>
  <si>
    <t>2018612510</t>
  </si>
  <si>
    <t>葛鹏超</t>
  </si>
  <si>
    <t>2018612128</t>
  </si>
  <si>
    <t>王靓</t>
  </si>
  <si>
    <t>昌乐县合并岗位2</t>
  </si>
  <si>
    <t>计算机</t>
  </si>
  <si>
    <t>2018612917</t>
  </si>
  <si>
    <t>李筱</t>
  </si>
  <si>
    <t>2018611112</t>
  </si>
  <si>
    <t>袁春丽</t>
  </si>
  <si>
    <t>2018613712</t>
  </si>
  <si>
    <t>钟雪倩</t>
  </si>
  <si>
    <t>2018610215</t>
  </si>
  <si>
    <t>杨星</t>
  </si>
  <si>
    <t>2018612506</t>
  </si>
  <si>
    <t>张小军</t>
  </si>
  <si>
    <t>2018610603</t>
  </si>
  <si>
    <t>程庆军</t>
  </si>
  <si>
    <t>2018610521</t>
  </si>
  <si>
    <t>冯志伟</t>
  </si>
  <si>
    <t>昌乐县法学会机关</t>
  </si>
  <si>
    <t>法律</t>
  </si>
  <si>
    <t>2018611005</t>
  </si>
  <si>
    <t>杨青</t>
  </si>
  <si>
    <t>2018611228</t>
  </si>
  <si>
    <t>李光泽</t>
  </si>
  <si>
    <t>2018612104</t>
  </si>
  <si>
    <t>于英</t>
  </si>
  <si>
    <t>昌乐县县长公开电话受理中心</t>
  </si>
  <si>
    <t>2018611320</t>
  </si>
  <si>
    <t>李金颖</t>
  </si>
  <si>
    <t>2018612529</t>
  </si>
  <si>
    <t>王翔</t>
  </si>
  <si>
    <t>2018612717</t>
  </si>
  <si>
    <t>李正阳</t>
  </si>
  <si>
    <t>潍坊市职工中专昌乐分校</t>
  </si>
  <si>
    <t>2018611508</t>
  </si>
  <si>
    <t>张鹏</t>
  </si>
  <si>
    <t>2018611909</t>
  </si>
  <si>
    <t>姜丽华</t>
  </si>
  <si>
    <t>2018613605</t>
  </si>
  <si>
    <t>丁志国</t>
  </si>
  <si>
    <t>昌乐县散装水泥管理办公室</t>
  </si>
  <si>
    <t>土木</t>
  </si>
  <si>
    <t>2018612618</t>
  </si>
  <si>
    <t>李世峰</t>
  </si>
  <si>
    <t>2018611411</t>
  </si>
  <si>
    <t>冯其建</t>
  </si>
  <si>
    <t>2018611130</t>
  </si>
  <si>
    <t>籍学涛</t>
  </si>
  <si>
    <t>昌乐县数字化城市管理监督指挥中心</t>
  </si>
  <si>
    <t>2018613621</t>
  </si>
  <si>
    <t>张沈阳</t>
  </si>
  <si>
    <t>2018612903</t>
  </si>
  <si>
    <t>郭焕发</t>
  </si>
  <si>
    <t>2018610116</t>
  </si>
  <si>
    <t>王君鹏</t>
  </si>
  <si>
    <t>昌乐县交通局货运管理服务中心</t>
  </si>
  <si>
    <t>交通</t>
  </si>
  <si>
    <t>2018610909</t>
  </si>
  <si>
    <t>曹金梁</t>
  </si>
  <si>
    <t>2018612420</t>
  </si>
  <si>
    <t>王雪</t>
  </si>
  <si>
    <t>2018612029</t>
  </si>
  <si>
    <t>刘兴成</t>
  </si>
  <si>
    <t>昌乐县工程规划站</t>
  </si>
  <si>
    <t>水利</t>
  </si>
  <si>
    <t>2018612402</t>
  </si>
  <si>
    <t>李其昌</t>
  </si>
  <si>
    <t>2018610212</t>
  </si>
  <si>
    <t>曹晓生</t>
  </si>
  <si>
    <t>2018611920</t>
  </si>
  <si>
    <t>刘云涛</t>
  </si>
  <si>
    <t>昌乐县西瓜研究所</t>
  </si>
  <si>
    <t>农学</t>
  </si>
  <si>
    <t>2018612709</t>
  </si>
  <si>
    <t>刘文龙</t>
  </si>
  <si>
    <t>2018612930</t>
  </si>
  <si>
    <t>王瑞华</t>
  </si>
  <si>
    <t>2018610321</t>
  </si>
  <si>
    <t>赵滨</t>
  </si>
  <si>
    <t>昌乐县农村经济管理局</t>
  </si>
  <si>
    <t>2018613419</t>
  </si>
  <si>
    <t>王国梁</t>
  </si>
  <si>
    <t>2018612305</t>
  </si>
  <si>
    <t>2018612910</t>
  </si>
  <si>
    <t>亓晓琳</t>
  </si>
  <si>
    <t>昌乐县畜牧兽医技术推广中心</t>
  </si>
  <si>
    <t>畜牧兽医</t>
  </si>
  <si>
    <t>2018613311</t>
  </si>
  <si>
    <t>董晓静</t>
  </si>
  <si>
    <t>2018613726</t>
  </si>
  <si>
    <t>李少宁</t>
  </si>
  <si>
    <t>2018610423</t>
  </si>
  <si>
    <t>曹冬伸</t>
  </si>
  <si>
    <t>昌乐县出口食品农产品质量安全示范区建设办公室</t>
  </si>
  <si>
    <t>经贸</t>
  </si>
  <si>
    <t>2018611220</t>
  </si>
  <si>
    <t>刘延峰</t>
  </si>
  <si>
    <t>2018611423</t>
  </si>
  <si>
    <t>郝兴坤</t>
  </si>
  <si>
    <t>2018612322</t>
  </si>
  <si>
    <t>沈冰</t>
  </si>
  <si>
    <t>昌乐县宝城街道卫生院</t>
  </si>
  <si>
    <t>中医</t>
  </si>
  <si>
    <t>2018610815</t>
  </si>
  <si>
    <t>张琦</t>
  </si>
  <si>
    <t>2018610612</t>
  </si>
  <si>
    <t>景立红</t>
  </si>
  <si>
    <t>2018610921</t>
  </si>
  <si>
    <t>付军</t>
  </si>
  <si>
    <t>昌乐县朱刘街道卫生院</t>
  </si>
  <si>
    <t>2018610103</t>
  </si>
  <si>
    <t>石智华</t>
  </si>
  <si>
    <t>2018612517</t>
  </si>
  <si>
    <t>吕进军</t>
  </si>
  <si>
    <t>2018613710</t>
  </si>
  <si>
    <t>李蝶</t>
  </si>
  <si>
    <t>昌乐县鄌郚中心卫生院</t>
  </si>
  <si>
    <t>内科医师</t>
  </si>
  <si>
    <t>2018612413</t>
  </si>
  <si>
    <t>郑艳</t>
  </si>
  <si>
    <t>2018612729</t>
  </si>
  <si>
    <t>贾玉玲</t>
  </si>
  <si>
    <t>2018612914</t>
  </si>
  <si>
    <t>陈启龙</t>
  </si>
  <si>
    <t>2018611916</t>
  </si>
  <si>
    <t>王燕燕</t>
  </si>
  <si>
    <t>2018612311</t>
  </si>
  <si>
    <t>付玲</t>
  </si>
  <si>
    <t>2018611326</t>
  </si>
  <si>
    <t>李根科</t>
  </si>
  <si>
    <t>昌乐县营丘中心卫生院</t>
  </si>
  <si>
    <t>2018612220</t>
  </si>
  <si>
    <t>张伟</t>
  </si>
  <si>
    <t>2018612503</t>
  </si>
  <si>
    <t>王旬</t>
  </si>
  <si>
    <t>2018613111</t>
  </si>
  <si>
    <t>崔晓龙</t>
  </si>
  <si>
    <t>2018610609</t>
  </si>
  <si>
    <t>魏翠萍</t>
  </si>
  <si>
    <t>2018610226</t>
  </si>
  <si>
    <t>白雪</t>
  </si>
  <si>
    <t>2018611615</t>
  </si>
  <si>
    <t>王晓娟</t>
  </si>
  <si>
    <t>昌乐县红河卫生院</t>
  </si>
  <si>
    <t>2018612602</t>
  </si>
  <si>
    <t>石道华</t>
  </si>
  <si>
    <t>2018611929</t>
  </si>
  <si>
    <t>林永祥</t>
  </si>
  <si>
    <t>2018613119</t>
  </si>
  <si>
    <t>王秀霞</t>
  </si>
  <si>
    <t>昌乐县乔官卫生院</t>
  </si>
  <si>
    <t>2018611614</t>
  </si>
  <si>
    <t>唐小军</t>
  </si>
  <si>
    <t>2018613327</t>
  </si>
  <si>
    <t>郑健玲</t>
  </si>
  <si>
    <t>2018610906</t>
  </si>
  <si>
    <t>刘燕</t>
  </si>
  <si>
    <t>昌乐县农村经济调查队</t>
  </si>
  <si>
    <t>经济</t>
  </si>
  <si>
    <t>2018611417</t>
  </si>
  <si>
    <t>刘新蓓</t>
  </si>
  <si>
    <t>2018611729</t>
  </si>
  <si>
    <t>任超</t>
  </si>
  <si>
    <t>2018611003</t>
  </si>
  <si>
    <t>刘立炜</t>
  </si>
  <si>
    <t>昌乐县行政服务局</t>
  </si>
  <si>
    <t>机械</t>
  </si>
  <si>
    <t>2018611312</t>
  </si>
  <si>
    <t>王旭琨</t>
  </si>
  <si>
    <t>2018612425</t>
  </si>
  <si>
    <t>王升平</t>
  </si>
  <si>
    <t>2018611910</t>
  </si>
  <si>
    <t>钟玉明</t>
  </si>
  <si>
    <t>财务及管理</t>
  </si>
  <si>
    <t>2018610102</t>
  </si>
  <si>
    <t>马鑫</t>
  </si>
  <si>
    <t>2018611217</t>
  </si>
  <si>
    <t>刘亚兰</t>
  </si>
  <si>
    <t>2018611018</t>
  </si>
  <si>
    <t>赵媛梅</t>
  </si>
  <si>
    <t>昌乐县招商工作委员会办公室(昌乐县招商局)</t>
  </si>
  <si>
    <t>2018613028</t>
  </si>
  <si>
    <t>孙英平</t>
  </si>
  <si>
    <t>2018611204</t>
  </si>
  <si>
    <t>李显鹏</t>
  </si>
  <si>
    <t>2018612921</t>
  </si>
  <si>
    <t>刘津圻</t>
  </si>
  <si>
    <t>昌乐县首阳山旅游度假区开发建设管理委员会</t>
  </si>
  <si>
    <t>管理</t>
  </si>
  <si>
    <t>2018611724</t>
  </si>
  <si>
    <t>郭丽</t>
  </si>
  <si>
    <t>2018610508</t>
  </si>
  <si>
    <t>刘学波</t>
  </si>
  <si>
    <t>2018612404</t>
  </si>
  <si>
    <t>刘璐</t>
  </si>
  <si>
    <t>昌乐县传媒集团</t>
  </si>
  <si>
    <t>管理A</t>
  </si>
  <si>
    <t>2018613617</t>
  </si>
  <si>
    <t>王玉</t>
  </si>
  <si>
    <t>2018610522</t>
  </si>
  <si>
    <t>王宗智</t>
  </si>
  <si>
    <t>2018612119</t>
  </si>
  <si>
    <t>初阳</t>
  </si>
  <si>
    <t>管理B</t>
  </si>
  <si>
    <t>2018613524</t>
  </si>
  <si>
    <t>冷婷婷</t>
  </si>
  <si>
    <t>2018610218</t>
  </si>
  <si>
    <t>高超</t>
  </si>
  <si>
    <t>2018612817</t>
  </si>
  <si>
    <t>代劲</t>
  </si>
  <si>
    <t>昌乐县林业局</t>
  </si>
  <si>
    <t>林学</t>
  </si>
  <si>
    <t>2018612405</t>
  </si>
  <si>
    <t>孙境炜</t>
  </si>
  <si>
    <t>2018611921</t>
  </si>
  <si>
    <t>郑义</t>
  </si>
  <si>
    <t>2018610527</t>
  </si>
  <si>
    <t>刘晓</t>
  </si>
  <si>
    <t>昌乐县政府性投资审计中心</t>
  </si>
  <si>
    <t>2018611201</t>
  </si>
  <si>
    <t>王美建</t>
  </si>
  <si>
    <t>2018610208</t>
  </si>
  <si>
    <t>马建英</t>
  </si>
  <si>
    <t>2018610412</t>
  </si>
  <si>
    <t>梁维康</t>
  </si>
  <si>
    <t>昌乐县智慧城市建设办公室</t>
  </si>
  <si>
    <t>2018610221</t>
  </si>
  <si>
    <t>杨宝玲</t>
  </si>
  <si>
    <t>2018610507</t>
  </si>
  <si>
    <t>任俊国</t>
  </si>
  <si>
    <t>中国昌乐宝石城开发建设管理委员会</t>
  </si>
  <si>
    <t>2018612923</t>
  </si>
  <si>
    <t>胡琳琳</t>
  </si>
  <si>
    <t>英语</t>
  </si>
  <si>
    <t>2018611604</t>
  </si>
  <si>
    <t>张紫云</t>
  </si>
  <si>
    <t>2018610202</t>
  </si>
  <si>
    <t>韩悦</t>
  </si>
  <si>
    <t>2018610125</t>
  </si>
  <si>
    <t>刘程</t>
  </si>
  <si>
    <t>2018610707</t>
  </si>
  <si>
    <t>成斌</t>
  </si>
  <si>
    <t>昌乐县安全生产应急救援指挥中心</t>
  </si>
  <si>
    <t>安全工程</t>
  </si>
  <si>
    <t>2018613029</t>
  </si>
  <si>
    <t>张国营</t>
  </si>
  <si>
    <t>2018613011</t>
  </si>
  <si>
    <t>李琛</t>
  </si>
  <si>
    <t>2018613629</t>
  </si>
  <si>
    <t>韩高升</t>
  </si>
  <si>
    <t>化学</t>
  </si>
  <si>
    <t>2018610828</t>
  </si>
  <si>
    <t>时冠军</t>
  </si>
  <si>
    <t>2018613610</t>
  </si>
  <si>
    <t>张冰</t>
  </si>
  <si>
    <t>2018612018</t>
  </si>
  <si>
    <t>秦余虎</t>
  </si>
  <si>
    <r>
      <t xml:space="preserve">昌乐县事业单位公开招聘面试及总成绩
</t>
    </r>
    <r>
      <rPr>
        <sz val="12"/>
        <rFont val="方正小标宋简体"/>
        <family val="4"/>
      </rPr>
      <t>（综合类岗位）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</si>
</sst>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6"/>
      <name val="黑体"/>
      <family val="3"/>
    </font>
    <font>
      <sz val="10"/>
      <name val="仿宋"/>
      <family val="3"/>
    </font>
    <font>
      <sz val="16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2" fontId="2" fillId="0" borderId="10" xfId="39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 3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4.375" style="5" customWidth="1"/>
    <col min="2" max="2" width="36.625" style="4" customWidth="1"/>
    <col min="3" max="3" width="8.50390625" style="2" customWidth="1"/>
    <col min="4" max="4" width="10.00390625" style="3" customWidth="1"/>
    <col min="5" max="5" width="6.50390625" style="3" customWidth="1"/>
    <col min="6" max="7" width="8.125" style="3" customWidth="1"/>
    <col min="8" max="8" width="6.50390625" style="3" customWidth="1"/>
  </cols>
  <sheetData>
    <row r="1" spans="1:8" ht="37.5" customHeight="1">
      <c r="A1" s="12" t="s">
        <v>356</v>
      </c>
      <c r="B1" s="13"/>
      <c r="C1" s="13"/>
      <c r="D1" s="13"/>
      <c r="E1" s="13"/>
      <c r="F1" s="13"/>
      <c r="G1" s="13"/>
      <c r="H1" s="13"/>
    </row>
    <row r="2" spans="1:8" ht="16.5" customHeight="1">
      <c r="A2" s="10"/>
      <c r="B2" s="11"/>
      <c r="C2" s="11"/>
      <c r="D2" s="11"/>
      <c r="E2" s="11"/>
      <c r="F2" s="14">
        <v>43301</v>
      </c>
      <c r="G2" s="15"/>
      <c r="H2" s="15"/>
    </row>
    <row r="3" spans="1:8" s="1" customFormat="1" ht="18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s="9" customFormat="1" ht="18.75" customHeight="1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>
        <v>69.1</v>
      </c>
      <c r="G4" s="8">
        <v>81.18</v>
      </c>
      <c r="H4" s="8">
        <f aca="true" t="shared" si="0" ref="H4:H35">(F4+G4)/2</f>
        <v>75.14</v>
      </c>
    </row>
    <row r="5" spans="1:8" s="9" customFormat="1" ht="18.75" customHeight="1">
      <c r="A5" s="7">
        <v>2</v>
      </c>
      <c r="B5" s="7" t="s">
        <v>8</v>
      </c>
      <c r="C5" s="7" t="s">
        <v>9</v>
      </c>
      <c r="D5" s="7" t="s">
        <v>12</v>
      </c>
      <c r="E5" s="7" t="s">
        <v>13</v>
      </c>
      <c r="F5" s="8">
        <v>66.6</v>
      </c>
      <c r="G5" s="8">
        <v>81.68</v>
      </c>
      <c r="H5" s="8">
        <f t="shared" si="0"/>
        <v>74.14</v>
      </c>
    </row>
    <row r="6" spans="1:8" s="9" customFormat="1" ht="18.75" customHeight="1">
      <c r="A6" s="7">
        <v>3</v>
      </c>
      <c r="B6" s="7" t="s">
        <v>8</v>
      </c>
      <c r="C6" s="7" t="s">
        <v>9</v>
      </c>
      <c r="D6" s="7" t="s">
        <v>14</v>
      </c>
      <c r="E6" s="7" t="s">
        <v>15</v>
      </c>
      <c r="F6" s="8">
        <v>67.4</v>
      </c>
      <c r="G6" s="8">
        <v>80.84</v>
      </c>
      <c r="H6" s="8">
        <f t="shared" si="0"/>
        <v>74.12</v>
      </c>
    </row>
    <row r="7" spans="1:8" s="9" customFormat="1" ht="18.75" customHeight="1">
      <c r="A7" s="7">
        <v>4</v>
      </c>
      <c r="B7" s="7" t="s">
        <v>16</v>
      </c>
      <c r="C7" s="7" t="s">
        <v>9</v>
      </c>
      <c r="D7" s="7" t="s">
        <v>17</v>
      </c>
      <c r="E7" s="7" t="s">
        <v>18</v>
      </c>
      <c r="F7" s="8">
        <v>81.9</v>
      </c>
      <c r="G7" s="8">
        <v>84.6</v>
      </c>
      <c r="H7" s="8">
        <f t="shared" si="0"/>
        <v>83.25</v>
      </c>
    </row>
    <row r="8" spans="1:8" s="9" customFormat="1" ht="18.75" customHeight="1">
      <c r="A8" s="7">
        <v>5</v>
      </c>
      <c r="B8" s="7" t="s">
        <v>16</v>
      </c>
      <c r="C8" s="7" t="s">
        <v>9</v>
      </c>
      <c r="D8" s="7" t="s">
        <v>19</v>
      </c>
      <c r="E8" s="7" t="s">
        <v>20</v>
      </c>
      <c r="F8" s="8">
        <v>76</v>
      </c>
      <c r="G8" s="8">
        <v>83.62</v>
      </c>
      <c r="H8" s="8">
        <f t="shared" si="0"/>
        <v>79.81</v>
      </c>
    </row>
    <row r="9" spans="1:8" s="9" customFormat="1" ht="18.75" customHeight="1">
      <c r="A9" s="7">
        <v>6</v>
      </c>
      <c r="B9" s="7" t="s">
        <v>16</v>
      </c>
      <c r="C9" s="7" t="s">
        <v>9</v>
      </c>
      <c r="D9" s="7" t="s">
        <v>21</v>
      </c>
      <c r="E9" s="7" t="s">
        <v>22</v>
      </c>
      <c r="F9" s="8">
        <v>75.6</v>
      </c>
      <c r="G9" s="8">
        <v>83.08</v>
      </c>
      <c r="H9" s="8">
        <f t="shared" si="0"/>
        <v>79.34</v>
      </c>
    </row>
    <row r="10" spans="1:8" s="9" customFormat="1" ht="18.75" customHeight="1">
      <c r="A10" s="7">
        <v>7</v>
      </c>
      <c r="B10" s="7" t="s">
        <v>16</v>
      </c>
      <c r="C10" s="7" t="s">
        <v>9</v>
      </c>
      <c r="D10" s="7" t="s">
        <v>23</v>
      </c>
      <c r="E10" s="7" t="s">
        <v>24</v>
      </c>
      <c r="F10" s="8">
        <v>70.5</v>
      </c>
      <c r="G10" s="8">
        <v>84.48</v>
      </c>
      <c r="H10" s="8">
        <f t="shared" si="0"/>
        <v>77.49000000000001</v>
      </c>
    </row>
    <row r="11" spans="1:8" s="9" customFormat="1" ht="18.75" customHeight="1">
      <c r="A11" s="7">
        <v>8</v>
      </c>
      <c r="B11" s="7" t="s">
        <v>16</v>
      </c>
      <c r="C11" s="7" t="s">
        <v>9</v>
      </c>
      <c r="D11" s="7" t="s">
        <v>25</v>
      </c>
      <c r="E11" s="7" t="s">
        <v>26</v>
      </c>
      <c r="F11" s="8">
        <v>71.5</v>
      </c>
      <c r="G11" s="8">
        <v>82.44</v>
      </c>
      <c r="H11" s="8">
        <f t="shared" si="0"/>
        <v>76.97</v>
      </c>
    </row>
    <row r="12" spans="1:8" s="9" customFormat="1" ht="18.75" customHeight="1">
      <c r="A12" s="7">
        <v>9</v>
      </c>
      <c r="B12" s="7" t="s">
        <v>16</v>
      </c>
      <c r="C12" s="7" t="s">
        <v>9</v>
      </c>
      <c r="D12" s="7" t="s">
        <v>27</v>
      </c>
      <c r="E12" s="7" t="s">
        <v>28</v>
      </c>
      <c r="F12" s="8">
        <v>71</v>
      </c>
      <c r="G12" s="8">
        <v>82.82</v>
      </c>
      <c r="H12" s="8">
        <f t="shared" si="0"/>
        <v>76.91</v>
      </c>
    </row>
    <row r="13" spans="1:8" s="9" customFormat="1" ht="18.75" customHeight="1">
      <c r="A13" s="7">
        <v>10</v>
      </c>
      <c r="B13" s="7" t="s">
        <v>16</v>
      </c>
      <c r="C13" s="7" t="s">
        <v>9</v>
      </c>
      <c r="D13" s="7" t="s">
        <v>29</v>
      </c>
      <c r="E13" s="7" t="s">
        <v>30</v>
      </c>
      <c r="F13" s="8">
        <v>69.3</v>
      </c>
      <c r="G13" s="8">
        <v>83.74</v>
      </c>
      <c r="H13" s="8">
        <f t="shared" si="0"/>
        <v>76.52</v>
      </c>
    </row>
    <row r="14" spans="1:8" s="9" customFormat="1" ht="18.75" customHeight="1">
      <c r="A14" s="7">
        <v>11</v>
      </c>
      <c r="B14" s="7" t="s">
        <v>16</v>
      </c>
      <c r="C14" s="7" t="s">
        <v>9</v>
      </c>
      <c r="D14" s="7" t="s">
        <v>31</v>
      </c>
      <c r="E14" s="7" t="s">
        <v>32</v>
      </c>
      <c r="F14" s="8">
        <v>67.5</v>
      </c>
      <c r="G14" s="8">
        <v>84.84</v>
      </c>
      <c r="H14" s="8">
        <f t="shared" si="0"/>
        <v>76.17</v>
      </c>
    </row>
    <row r="15" spans="1:8" s="9" customFormat="1" ht="18.75" customHeight="1">
      <c r="A15" s="7">
        <v>12</v>
      </c>
      <c r="B15" s="7" t="s">
        <v>16</v>
      </c>
      <c r="C15" s="7" t="s">
        <v>9</v>
      </c>
      <c r="D15" s="7" t="s">
        <v>33</v>
      </c>
      <c r="E15" s="7" t="s">
        <v>34</v>
      </c>
      <c r="F15" s="8">
        <v>68.6</v>
      </c>
      <c r="G15" s="8">
        <v>83.42</v>
      </c>
      <c r="H15" s="8">
        <f t="shared" si="0"/>
        <v>76.00999999999999</v>
      </c>
    </row>
    <row r="16" spans="1:8" s="9" customFormat="1" ht="18.75" customHeight="1">
      <c r="A16" s="7">
        <v>13</v>
      </c>
      <c r="B16" s="7" t="s">
        <v>16</v>
      </c>
      <c r="C16" s="7" t="s">
        <v>9</v>
      </c>
      <c r="D16" s="7" t="s">
        <v>35</v>
      </c>
      <c r="E16" s="7" t="s">
        <v>36</v>
      </c>
      <c r="F16" s="8">
        <v>67.1</v>
      </c>
      <c r="G16" s="8">
        <v>84.74</v>
      </c>
      <c r="H16" s="8">
        <f t="shared" si="0"/>
        <v>75.91999999999999</v>
      </c>
    </row>
    <row r="17" spans="1:8" s="9" customFormat="1" ht="18.75" customHeight="1">
      <c r="A17" s="7">
        <v>14</v>
      </c>
      <c r="B17" s="7" t="s">
        <v>16</v>
      </c>
      <c r="C17" s="7" t="s">
        <v>9</v>
      </c>
      <c r="D17" s="7" t="s">
        <v>37</v>
      </c>
      <c r="E17" s="7" t="s">
        <v>38</v>
      </c>
      <c r="F17" s="8">
        <v>66</v>
      </c>
      <c r="G17" s="8">
        <v>85.06</v>
      </c>
      <c r="H17" s="8">
        <f t="shared" si="0"/>
        <v>75.53</v>
      </c>
    </row>
    <row r="18" spans="1:8" s="9" customFormat="1" ht="18.75" customHeight="1">
      <c r="A18" s="7">
        <v>15</v>
      </c>
      <c r="B18" s="7" t="s">
        <v>16</v>
      </c>
      <c r="C18" s="7" t="s">
        <v>9</v>
      </c>
      <c r="D18" s="7" t="s">
        <v>39</v>
      </c>
      <c r="E18" s="7" t="s">
        <v>40</v>
      </c>
      <c r="F18" s="8">
        <v>68.2</v>
      </c>
      <c r="G18" s="8">
        <v>82.78</v>
      </c>
      <c r="H18" s="8">
        <f t="shared" si="0"/>
        <v>75.49000000000001</v>
      </c>
    </row>
    <row r="19" spans="1:8" s="9" customFormat="1" ht="18.75" customHeight="1">
      <c r="A19" s="7">
        <v>16</v>
      </c>
      <c r="B19" s="7" t="s">
        <v>16</v>
      </c>
      <c r="C19" s="7" t="s">
        <v>9</v>
      </c>
      <c r="D19" s="7" t="s">
        <v>41</v>
      </c>
      <c r="E19" s="7" t="s">
        <v>42</v>
      </c>
      <c r="F19" s="8">
        <v>66.6</v>
      </c>
      <c r="G19" s="8">
        <v>84.3</v>
      </c>
      <c r="H19" s="8">
        <f t="shared" si="0"/>
        <v>75.44999999999999</v>
      </c>
    </row>
    <row r="20" spans="1:8" s="9" customFormat="1" ht="18.75" customHeight="1">
      <c r="A20" s="7">
        <v>17</v>
      </c>
      <c r="B20" s="7" t="s">
        <v>16</v>
      </c>
      <c r="C20" s="7" t="s">
        <v>9</v>
      </c>
      <c r="D20" s="7" t="s">
        <v>43</v>
      </c>
      <c r="E20" s="7" t="s">
        <v>44</v>
      </c>
      <c r="F20" s="8">
        <v>68.6</v>
      </c>
      <c r="G20" s="8">
        <v>82.02</v>
      </c>
      <c r="H20" s="8">
        <f t="shared" si="0"/>
        <v>75.31</v>
      </c>
    </row>
    <row r="21" spans="1:8" s="9" customFormat="1" ht="18.75" customHeight="1">
      <c r="A21" s="7">
        <v>18</v>
      </c>
      <c r="B21" s="7" t="s">
        <v>16</v>
      </c>
      <c r="C21" s="7" t="s">
        <v>9</v>
      </c>
      <c r="D21" s="7" t="s">
        <v>45</v>
      </c>
      <c r="E21" s="7" t="s">
        <v>46</v>
      </c>
      <c r="F21" s="8">
        <v>66.5</v>
      </c>
      <c r="G21" s="8">
        <v>83.48</v>
      </c>
      <c r="H21" s="8">
        <f t="shared" si="0"/>
        <v>74.99000000000001</v>
      </c>
    </row>
    <row r="22" spans="1:8" s="9" customFormat="1" ht="18.75" customHeight="1">
      <c r="A22" s="7">
        <v>19</v>
      </c>
      <c r="B22" s="7" t="s">
        <v>16</v>
      </c>
      <c r="C22" s="7" t="s">
        <v>9</v>
      </c>
      <c r="D22" s="7" t="s">
        <v>47</v>
      </c>
      <c r="E22" s="7" t="s">
        <v>48</v>
      </c>
      <c r="F22" s="8">
        <v>66.8</v>
      </c>
      <c r="G22" s="8">
        <v>82.94</v>
      </c>
      <c r="H22" s="8">
        <f t="shared" si="0"/>
        <v>74.87</v>
      </c>
    </row>
    <row r="23" spans="1:8" s="9" customFormat="1" ht="18.75" customHeight="1">
      <c r="A23" s="7">
        <v>20</v>
      </c>
      <c r="B23" s="7" t="s">
        <v>16</v>
      </c>
      <c r="C23" s="7" t="s">
        <v>9</v>
      </c>
      <c r="D23" s="7" t="s">
        <v>49</v>
      </c>
      <c r="E23" s="7" t="s">
        <v>50</v>
      </c>
      <c r="F23" s="8">
        <v>64.8</v>
      </c>
      <c r="G23" s="8">
        <v>84.46</v>
      </c>
      <c r="H23" s="8">
        <f t="shared" si="0"/>
        <v>74.63</v>
      </c>
    </row>
    <row r="24" spans="1:8" s="9" customFormat="1" ht="18.75" customHeight="1">
      <c r="A24" s="7">
        <v>21</v>
      </c>
      <c r="B24" s="7" t="s">
        <v>16</v>
      </c>
      <c r="C24" s="7" t="s">
        <v>9</v>
      </c>
      <c r="D24" s="7" t="s">
        <v>51</v>
      </c>
      <c r="E24" s="7" t="s">
        <v>52</v>
      </c>
      <c r="F24" s="8">
        <v>65.1</v>
      </c>
      <c r="G24" s="8">
        <v>83.4</v>
      </c>
      <c r="H24" s="8">
        <f t="shared" si="0"/>
        <v>74.25</v>
      </c>
    </row>
    <row r="25" spans="1:8" s="9" customFormat="1" ht="18.75" customHeight="1">
      <c r="A25" s="7">
        <v>22</v>
      </c>
      <c r="B25" s="7" t="s">
        <v>16</v>
      </c>
      <c r="C25" s="7" t="s">
        <v>9</v>
      </c>
      <c r="D25" s="7" t="s">
        <v>53</v>
      </c>
      <c r="E25" s="7" t="s">
        <v>54</v>
      </c>
      <c r="F25" s="8">
        <v>64.9</v>
      </c>
      <c r="G25" s="8">
        <v>83.46</v>
      </c>
      <c r="H25" s="8">
        <f t="shared" si="0"/>
        <v>74.18</v>
      </c>
    </row>
    <row r="26" spans="1:8" s="9" customFormat="1" ht="18.75" customHeight="1">
      <c r="A26" s="7">
        <v>23</v>
      </c>
      <c r="B26" s="7" t="s">
        <v>16</v>
      </c>
      <c r="C26" s="7" t="s">
        <v>9</v>
      </c>
      <c r="D26" s="7" t="s">
        <v>55</v>
      </c>
      <c r="E26" s="7" t="s">
        <v>56</v>
      </c>
      <c r="F26" s="8">
        <v>64.5</v>
      </c>
      <c r="G26" s="8">
        <v>83.22</v>
      </c>
      <c r="H26" s="8">
        <f t="shared" si="0"/>
        <v>73.86</v>
      </c>
    </row>
    <row r="27" spans="1:8" s="9" customFormat="1" ht="18.75" customHeight="1">
      <c r="A27" s="7">
        <v>24</v>
      </c>
      <c r="B27" s="7" t="s">
        <v>16</v>
      </c>
      <c r="C27" s="7" t="s">
        <v>9</v>
      </c>
      <c r="D27" s="7" t="s">
        <v>57</v>
      </c>
      <c r="E27" s="7" t="s">
        <v>58</v>
      </c>
      <c r="F27" s="8">
        <v>66.3</v>
      </c>
      <c r="G27" s="8">
        <v>81.3</v>
      </c>
      <c r="H27" s="8">
        <f t="shared" si="0"/>
        <v>73.8</v>
      </c>
    </row>
    <row r="28" spans="1:8" s="9" customFormat="1" ht="18.75" customHeight="1">
      <c r="A28" s="7">
        <v>25</v>
      </c>
      <c r="B28" s="7" t="s">
        <v>16</v>
      </c>
      <c r="C28" s="7" t="s">
        <v>9</v>
      </c>
      <c r="D28" s="7" t="s">
        <v>59</v>
      </c>
      <c r="E28" s="7" t="s">
        <v>60</v>
      </c>
      <c r="F28" s="8">
        <v>65.6</v>
      </c>
      <c r="G28" s="8">
        <v>81.66</v>
      </c>
      <c r="H28" s="8">
        <f t="shared" si="0"/>
        <v>73.63</v>
      </c>
    </row>
    <row r="29" spans="1:8" s="9" customFormat="1" ht="18.75" customHeight="1">
      <c r="A29" s="7">
        <v>26</v>
      </c>
      <c r="B29" s="7" t="s">
        <v>16</v>
      </c>
      <c r="C29" s="7" t="s">
        <v>9</v>
      </c>
      <c r="D29" s="7" t="s">
        <v>61</v>
      </c>
      <c r="E29" s="7" t="s">
        <v>62</v>
      </c>
      <c r="F29" s="8">
        <v>63.6</v>
      </c>
      <c r="G29" s="8">
        <v>83.22</v>
      </c>
      <c r="H29" s="8">
        <f t="shared" si="0"/>
        <v>73.41</v>
      </c>
    </row>
    <row r="30" spans="1:8" s="9" customFormat="1" ht="18.75" customHeight="1">
      <c r="A30" s="7">
        <v>27</v>
      </c>
      <c r="B30" s="7" t="s">
        <v>16</v>
      </c>
      <c r="C30" s="7" t="s">
        <v>9</v>
      </c>
      <c r="D30" s="7" t="s">
        <v>63</v>
      </c>
      <c r="E30" s="7" t="s">
        <v>64</v>
      </c>
      <c r="F30" s="8">
        <v>63.8</v>
      </c>
      <c r="G30" s="8">
        <v>82.42</v>
      </c>
      <c r="H30" s="8">
        <f t="shared" si="0"/>
        <v>73.11</v>
      </c>
    </row>
    <row r="31" spans="1:8" s="9" customFormat="1" ht="18.75" customHeight="1">
      <c r="A31" s="7">
        <v>28</v>
      </c>
      <c r="B31" s="7" t="s">
        <v>16</v>
      </c>
      <c r="C31" s="7" t="s">
        <v>9</v>
      </c>
      <c r="D31" s="7" t="s">
        <v>65</v>
      </c>
      <c r="E31" s="7" t="s">
        <v>66</v>
      </c>
      <c r="F31" s="8">
        <v>64.2</v>
      </c>
      <c r="G31" s="8">
        <v>80.54</v>
      </c>
      <c r="H31" s="8">
        <f t="shared" si="0"/>
        <v>72.37</v>
      </c>
    </row>
    <row r="32" spans="1:8" s="9" customFormat="1" ht="18.75" customHeight="1">
      <c r="A32" s="7">
        <v>29</v>
      </c>
      <c r="B32" s="7" t="s">
        <v>16</v>
      </c>
      <c r="C32" s="7" t="s">
        <v>9</v>
      </c>
      <c r="D32" s="7" t="s">
        <v>67</v>
      </c>
      <c r="E32" s="7" t="s">
        <v>68</v>
      </c>
      <c r="F32" s="8">
        <v>68.7</v>
      </c>
      <c r="G32" s="8">
        <v>0</v>
      </c>
      <c r="H32" s="8">
        <f t="shared" si="0"/>
        <v>34.35</v>
      </c>
    </row>
    <row r="33" spans="1:8" s="9" customFormat="1" ht="18.75" customHeight="1">
      <c r="A33" s="7">
        <v>30</v>
      </c>
      <c r="B33" s="7" t="s">
        <v>16</v>
      </c>
      <c r="C33" s="7" t="s">
        <v>9</v>
      </c>
      <c r="D33" s="7" t="s">
        <v>69</v>
      </c>
      <c r="E33" s="7" t="s">
        <v>70</v>
      </c>
      <c r="F33" s="8">
        <v>65.1</v>
      </c>
      <c r="G33" s="8">
        <v>0</v>
      </c>
      <c r="H33" s="8">
        <f t="shared" si="0"/>
        <v>32.55</v>
      </c>
    </row>
    <row r="34" spans="1:8" s="9" customFormat="1" ht="18.75" customHeight="1">
      <c r="A34" s="7">
        <v>31</v>
      </c>
      <c r="B34" s="7" t="s">
        <v>16</v>
      </c>
      <c r="C34" s="7" t="s">
        <v>9</v>
      </c>
      <c r="D34" s="7" t="s">
        <v>71</v>
      </c>
      <c r="E34" s="7" t="s">
        <v>72</v>
      </c>
      <c r="F34" s="8">
        <v>63.6</v>
      </c>
      <c r="G34" s="8">
        <v>0</v>
      </c>
      <c r="H34" s="8">
        <f t="shared" si="0"/>
        <v>31.8</v>
      </c>
    </row>
    <row r="35" spans="1:8" s="9" customFormat="1" ht="18.75" customHeight="1">
      <c r="A35" s="7">
        <v>32</v>
      </c>
      <c r="B35" s="7" t="s">
        <v>73</v>
      </c>
      <c r="C35" s="7" t="s">
        <v>74</v>
      </c>
      <c r="D35" s="7" t="s">
        <v>75</v>
      </c>
      <c r="E35" s="7" t="s">
        <v>76</v>
      </c>
      <c r="F35" s="8">
        <v>75.4</v>
      </c>
      <c r="G35" s="8">
        <v>83.64</v>
      </c>
      <c r="H35" s="8">
        <f t="shared" si="0"/>
        <v>79.52000000000001</v>
      </c>
    </row>
    <row r="36" spans="1:8" s="9" customFormat="1" ht="18.75" customHeight="1">
      <c r="A36" s="7">
        <v>33</v>
      </c>
      <c r="B36" s="7" t="s">
        <v>73</v>
      </c>
      <c r="C36" s="7" t="s">
        <v>74</v>
      </c>
      <c r="D36" s="7" t="s">
        <v>77</v>
      </c>
      <c r="E36" s="7" t="s">
        <v>78</v>
      </c>
      <c r="F36" s="8">
        <v>71.3</v>
      </c>
      <c r="G36" s="8">
        <v>84.06</v>
      </c>
      <c r="H36" s="8">
        <f aca="true" t="shared" si="1" ref="H36:H67">(F36+G36)/2</f>
        <v>77.68</v>
      </c>
    </row>
    <row r="37" spans="1:8" s="9" customFormat="1" ht="18.75" customHeight="1">
      <c r="A37" s="7">
        <v>34</v>
      </c>
      <c r="B37" s="7" t="s">
        <v>73</v>
      </c>
      <c r="C37" s="7" t="s">
        <v>74</v>
      </c>
      <c r="D37" s="7" t="s">
        <v>79</v>
      </c>
      <c r="E37" s="7" t="s">
        <v>80</v>
      </c>
      <c r="F37" s="8">
        <v>70.6</v>
      </c>
      <c r="G37" s="8">
        <v>82.76</v>
      </c>
      <c r="H37" s="8">
        <f t="shared" si="1"/>
        <v>76.68</v>
      </c>
    </row>
    <row r="38" spans="1:8" s="9" customFormat="1" ht="18.75" customHeight="1">
      <c r="A38" s="7">
        <v>35</v>
      </c>
      <c r="B38" s="7" t="s">
        <v>73</v>
      </c>
      <c r="C38" s="7" t="s">
        <v>74</v>
      </c>
      <c r="D38" s="7" t="s">
        <v>81</v>
      </c>
      <c r="E38" s="7" t="s">
        <v>82</v>
      </c>
      <c r="F38" s="8">
        <v>70.7</v>
      </c>
      <c r="G38" s="8">
        <v>82.52</v>
      </c>
      <c r="H38" s="8">
        <f t="shared" si="1"/>
        <v>76.61</v>
      </c>
    </row>
    <row r="39" spans="1:8" s="9" customFormat="1" ht="18.75" customHeight="1">
      <c r="A39" s="7">
        <v>36</v>
      </c>
      <c r="B39" s="7" t="s">
        <v>73</v>
      </c>
      <c r="C39" s="7" t="s">
        <v>74</v>
      </c>
      <c r="D39" s="7" t="s">
        <v>83</v>
      </c>
      <c r="E39" s="7" t="s">
        <v>84</v>
      </c>
      <c r="F39" s="8">
        <v>69.6</v>
      </c>
      <c r="G39" s="8">
        <v>82.72</v>
      </c>
      <c r="H39" s="8">
        <f t="shared" si="1"/>
        <v>76.16</v>
      </c>
    </row>
    <row r="40" spans="1:8" s="9" customFormat="1" ht="18.75" customHeight="1">
      <c r="A40" s="7">
        <v>37</v>
      </c>
      <c r="B40" s="7" t="s">
        <v>73</v>
      </c>
      <c r="C40" s="7" t="s">
        <v>74</v>
      </c>
      <c r="D40" s="7" t="s">
        <v>85</v>
      </c>
      <c r="E40" s="7" t="s">
        <v>86</v>
      </c>
      <c r="F40" s="8">
        <v>68</v>
      </c>
      <c r="G40" s="8">
        <v>83.94</v>
      </c>
      <c r="H40" s="8">
        <f t="shared" si="1"/>
        <v>75.97</v>
      </c>
    </row>
    <row r="41" spans="1:8" s="9" customFormat="1" ht="18.75" customHeight="1">
      <c r="A41" s="7">
        <v>38</v>
      </c>
      <c r="B41" s="7" t="s">
        <v>73</v>
      </c>
      <c r="C41" s="7" t="s">
        <v>74</v>
      </c>
      <c r="D41" s="7" t="s">
        <v>87</v>
      </c>
      <c r="E41" s="7" t="s">
        <v>88</v>
      </c>
      <c r="F41" s="8">
        <v>68.6</v>
      </c>
      <c r="G41" s="8">
        <v>81.74</v>
      </c>
      <c r="H41" s="8">
        <f t="shared" si="1"/>
        <v>75.16999999999999</v>
      </c>
    </row>
    <row r="42" spans="1:8" s="9" customFormat="1" ht="18.75" customHeight="1">
      <c r="A42" s="7">
        <v>39</v>
      </c>
      <c r="B42" s="7" t="s">
        <v>73</v>
      </c>
      <c r="C42" s="7" t="s">
        <v>74</v>
      </c>
      <c r="D42" s="7" t="s">
        <v>89</v>
      </c>
      <c r="E42" s="7" t="s">
        <v>90</v>
      </c>
      <c r="F42" s="8">
        <v>63.9</v>
      </c>
      <c r="G42" s="8">
        <v>84.56</v>
      </c>
      <c r="H42" s="8">
        <f t="shared" si="1"/>
        <v>74.23</v>
      </c>
    </row>
    <row r="43" spans="1:8" s="9" customFormat="1" ht="18.75" customHeight="1">
      <c r="A43" s="7">
        <v>40</v>
      </c>
      <c r="B43" s="7" t="s">
        <v>73</v>
      </c>
      <c r="C43" s="7" t="s">
        <v>74</v>
      </c>
      <c r="D43" s="7" t="s">
        <v>91</v>
      </c>
      <c r="E43" s="7" t="s">
        <v>92</v>
      </c>
      <c r="F43" s="8">
        <v>66.3</v>
      </c>
      <c r="G43" s="8">
        <v>81.54</v>
      </c>
      <c r="H43" s="8">
        <f t="shared" si="1"/>
        <v>73.92</v>
      </c>
    </row>
    <row r="44" spans="1:8" s="9" customFormat="1" ht="18.75" customHeight="1">
      <c r="A44" s="7">
        <v>41</v>
      </c>
      <c r="B44" s="7" t="s">
        <v>73</v>
      </c>
      <c r="C44" s="7" t="s">
        <v>74</v>
      </c>
      <c r="D44" s="7" t="s">
        <v>93</v>
      </c>
      <c r="E44" s="7" t="s">
        <v>94</v>
      </c>
      <c r="F44" s="8">
        <v>63.9</v>
      </c>
      <c r="G44" s="8">
        <v>83.48</v>
      </c>
      <c r="H44" s="8">
        <f t="shared" si="1"/>
        <v>73.69</v>
      </c>
    </row>
    <row r="45" spans="1:8" s="9" customFormat="1" ht="18.75" customHeight="1">
      <c r="A45" s="7">
        <v>42</v>
      </c>
      <c r="B45" s="7" t="s">
        <v>73</v>
      </c>
      <c r="C45" s="7" t="s">
        <v>74</v>
      </c>
      <c r="D45" s="7" t="s">
        <v>95</v>
      </c>
      <c r="E45" s="7" t="s">
        <v>96</v>
      </c>
      <c r="F45" s="8">
        <v>64.3</v>
      </c>
      <c r="G45" s="8">
        <v>82.24</v>
      </c>
      <c r="H45" s="8">
        <f t="shared" si="1"/>
        <v>73.27</v>
      </c>
    </row>
    <row r="46" spans="1:8" s="9" customFormat="1" ht="18.75" customHeight="1">
      <c r="A46" s="7">
        <v>43</v>
      </c>
      <c r="B46" s="7" t="s">
        <v>73</v>
      </c>
      <c r="C46" s="7" t="s">
        <v>74</v>
      </c>
      <c r="D46" s="7" t="s">
        <v>97</v>
      </c>
      <c r="E46" s="7" t="s">
        <v>98</v>
      </c>
      <c r="F46" s="8">
        <v>68.7</v>
      </c>
      <c r="G46" s="8">
        <v>0</v>
      </c>
      <c r="H46" s="8">
        <f t="shared" si="1"/>
        <v>34.35</v>
      </c>
    </row>
    <row r="47" spans="1:8" s="9" customFormat="1" ht="18.75" customHeight="1">
      <c r="A47" s="7">
        <v>44</v>
      </c>
      <c r="B47" s="7" t="s">
        <v>73</v>
      </c>
      <c r="C47" s="7" t="s">
        <v>74</v>
      </c>
      <c r="D47" s="7" t="s">
        <v>99</v>
      </c>
      <c r="E47" s="7" t="s">
        <v>100</v>
      </c>
      <c r="F47" s="8">
        <v>67.2</v>
      </c>
      <c r="G47" s="8">
        <v>0</v>
      </c>
      <c r="H47" s="8">
        <f t="shared" si="1"/>
        <v>33.6</v>
      </c>
    </row>
    <row r="48" spans="1:8" s="9" customFormat="1" ht="18.75" customHeight="1">
      <c r="A48" s="7">
        <v>45</v>
      </c>
      <c r="B48" s="7" t="s">
        <v>101</v>
      </c>
      <c r="C48" s="7" t="s">
        <v>102</v>
      </c>
      <c r="D48" s="7" t="s">
        <v>103</v>
      </c>
      <c r="E48" s="7" t="s">
        <v>104</v>
      </c>
      <c r="F48" s="8">
        <v>65.8</v>
      </c>
      <c r="G48" s="8">
        <v>85.16</v>
      </c>
      <c r="H48" s="8">
        <f t="shared" si="1"/>
        <v>75.47999999999999</v>
      </c>
    </row>
    <row r="49" spans="1:8" s="9" customFormat="1" ht="18.75" customHeight="1">
      <c r="A49" s="7">
        <v>46</v>
      </c>
      <c r="B49" s="7" t="s">
        <v>101</v>
      </c>
      <c r="C49" s="7" t="s">
        <v>102</v>
      </c>
      <c r="D49" s="7" t="s">
        <v>105</v>
      </c>
      <c r="E49" s="7" t="s">
        <v>106</v>
      </c>
      <c r="F49" s="8">
        <v>67.3</v>
      </c>
      <c r="G49" s="8">
        <v>83.28</v>
      </c>
      <c r="H49" s="8">
        <f t="shared" si="1"/>
        <v>75.28999999999999</v>
      </c>
    </row>
    <row r="50" spans="1:8" s="9" customFormat="1" ht="18.75" customHeight="1">
      <c r="A50" s="7">
        <v>47</v>
      </c>
      <c r="B50" s="7" t="s">
        <v>101</v>
      </c>
      <c r="C50" s="7" t="s">
        <v>102</v>
      </c>
      <c r="D50" s="7" t="s">
        <v>107</v>
      </c>
      <c r="E50" s="7" t="s">
        <v>108</v>
      </c>
      <c r="F50" s="8">
        <v>65.3</v>
      </c>
      <c r="G50" s="8">
        <v>83.7</v>
      </c>
      <c r="H50" s="8">
        <f t="shared" si="1"/>
        <v>74.5</v>
      </c>
    </row>
    <row r="51" spans="1:8" s="9" customFormat="1" ht="18.75" customHeight="1">
      <c r="A51" s="7">
        <v>48</v>
      </c>
      <c r="B51" s="7" t="s">
        <v>101</v>
      </c>
      <c r="C51" s="7" t="s">
        <v>102</v>
      </c>
      <c r="D51" s="7" t="s">
        <v>109</v>
      </c>
      <c r="E51" s="7" t="s">
        <v>110</v>
      </c>
      <c r="F51" s="8">
        <v>65.7</v>
      </c>
      <c r="G51" s="8">
        <v>82.12</v>
      </c>
      <c r="H51" s="8">
        <f t="shared" si="1"/>
        <v>73.91</v>
      </c>
    </row>
    <row r="52" spans="1:8" s="9" customFormat="1" ht="18.75" customHeight="1">
      <c r="A52" s="7">
        <v>49</v>
      </c>
      <c r="B52" s="7" t="s">
        <v>101</v>
      </c>
      <c r="C52" s="7" t="s">
        <v>102</v>
      </c>
      <c r="D52" s="7" t="s">
        <v>111</v>
      </c>
      <c r="E52" s="7" t="s">
        <v>112</v>
      </c>
      <c r="F52" s="8">
        <v>65.6</v>
      </c>
      <c r="G52" s="8">
        <v>80.16</v>
      </c>
      <c r="H52" s="8">
        <f t="shared" si="1"/>
        <v>72.88</v>
      </c>
    </row>
    <row r="53" spans="1:8" s="9" customFormat="1" ht="18.75" customHeight="1">
      <c r="A53" s="7">
        <v>50</v>
      </c>
      <c r="B53" s="7" t="s">
        <v>101</v>
      </c>
      <c r="C53" s="7" t="s">
        <v>102</v>
      </c>
      <c r="D53" s="7" t="s">
        <v>113</v>
      </c>
      <c r="E53" s="7" t="s">
        <v>114</v>
      </c>
      <c r="F53" s="8">
        <v>63.4</v>
      </c>
      <c r="G53" s="8">
        <v>80.36</v>
      </c>
      <c r="H53" s="8">
        <f t="shared" si="1"/>
        <v>71.88</v>
      </c>
    </row>
    <row r="54" spans="1:8" s="9" customFormat="1" ht="18.75" customHeight="1">
      <c r="A54" s="7">
        <v>51</v>
      </c>
      <c r="B54" s="7" t="s">
        <v>101</v>
      </c>
      <c r="C54" s="7" t="s">
        <v>102</v>
      </c>
      <c r="D54" s="7" t="s">
        <v>115</v>
      </c>
      <c r="E54" s="7" t="s">
        <v>116</v>
      </c>
      <c r="F54" s="8">
        <v>63.4</v>
      </c>
      <c r="G54" s="8">
        <v>79.68</v>
      </c>
      <c r="H54" s="8">
        <f t="shared" si="1"/>
        <v>71.54</v>
      </c>
    </row>
    <row r="55" spans="1:8" s="9" customFormat="1" ht="18.75" customHeight="1">
      <c r="A55" s="7">
        <v>52</v>
      </c>
      <c r="B55" s="7" t="s">
        <v>117</v>
      </c>
      <c r="C55" s="7" t="s">
        <v>118</v>
      </c>
      <c r="D55" s="7" t="s">
        <v>119</v>
      </c>
      <c r="E55" s="7" t="s">
        <v>120</v>
      </c>
      <c r="F55" s="8">
        <v>70.1</v>
      </c>
      <c r="G55" s="8">
        <v>85.24</v>
      </c>
      <c r="H55" s="8">
        <f t="shared" si="1"/>
        <v>77.66999999999999</v>
      </c>
    </row>
    <row r="56" spans="1:8" s="9" customFormat="1" ht="18.75" customHeight="1">
      <c r="A56" s="7">
        <v>53</v>
      </c>
      <c r="B56" s="7" t="s">
        <v>117</v>
      </c>
      <c r="C56" s="7" t="s">
        <v>118</v>
      </c>
      <c r="D56" s="7" t="s">
        <v>121</v>
      </c>
      <c r="E56" s="7" t="s">
        <v>122</v>
      </c>
      <c r="F56" s="8">
        <v>68.6</v>
      </c>
      <c r="G56" s="8">
        <v>82.14</v>
      </c>
      <c r="H56" s="8">
        <f t="shared" si="1"/>
        <v>75.37</v>
      </c>
    </row>
    <row r="57" spans="1:8" s="9" customFormat="1" ht="18.75" customHeight="1">
      <c r="A57" s="7">
        <v>54</v>
      </c>
      <c r="B57" s="7" t="s">
        <v>117</v>
      </c>
      <c r="C57" s="7" t="s">
        <v>118</v>
      </c>
      <c r="D57" s="7" t="s">
        <v>123</v>
      </c>
      <c r="E57" s="7" t="s">
        <v>124</v>
      </c>
      <c r="F57" s="8">
        <v>67.5</v>
      </c>
      <c r="G57" s="8">
        <v>82.32</v>
      </c>
      <c r="H57" s="8">
        <f t="shared" si="1"/>
        <v>74.91</v>
      </c>
    </row>
    <row r="58" spans="1:8" s="9" customFormat="1" ht="18.75" customHeight="1">
      <c r="A58" s="7">
        <v>55</v>
      </c>
      <c r="B58" s="7" t="s">
        <v>125</v>
      </c>
      <c r="C58" s="7" t="s">
        <v>9</v>
      </c>
      <c r="D58" s="7" t="s">
        <v>126</v>
      </c>
      <c r="E58" s="7" t="s">
        <v>127</v>
      </c>
      <c r="F58" s="8">
        <v>68</v>
      </c>
      <c r="G58" s="8">
        <v>81.84</v>
      </c>
      <c r="H58" s="8">
        <f t="shared" si="1"/>
        <v>74.92</v>
      </c>
    </row>
    <row r="59" spans="1:8" s="9" customFormat="1" ht="18.75" customHeight="1">
      <c r="A59" s="7">
        <v>56</v>
      </c>
      <c r="B59" s="7" t="s">
        <v>125</v>
      </c>
      <c r="C59" s="7" t="s">
        <v>9</v>
      </c>
      <c r="D59" s="7" t="s">
        <v>128</v>
      </c>
      <c r="E59" s="7" t="s">
        <v>129</v>
      </c>
      <c r="F59" s="8">
        <v>65.8</v>
      </c>
      <c r="G59" s="8">
        <v>82.16</v>
      </c>
      <c r="H59" s="8">
        <f t="shared" si="1"/>
        <v>73.97999999999999</v>
      </c>
    </row>
    <row r="60" spans="1:8" s="9" customFormat="1" ht="18.75" customHeight="1">
      <c r="A60" s="7">
        <v>57</v>
      </c>
      <c r="B60" s="7" t="s">
        <v>125</v>
      </c>
      <c r="C60" s="7" t="s">
        <v>9</v>
      </c>
      <c r="D60" s="7" t="s">
        <v>130</v>
      </c>
      <c r="E60" s="7" t="s">
        <v>131</v>
      </c>
      <c r="F60" s="8">
        <v>67.5</v>
      </c>
      <c r="G60" s="8">
        <v>0</v>
      </c>
      <c r="H60" s="8">
        <f t="shared" si="1"/>
        <v>33.75</v>
      </c>
    </row>
    <row r="61" spans="1:8" s="9" customFormat="1" ht="18.75" customHeight="1">
      <c r="A61" s="7">
        <v>58</v>
      </c>
      <c r="B61" s="7" t="s">
        <v>132</v>
      </c>
      <c r="C61" s="7" t="s">
        <v>9</v>
      </c>
      <c r="D61" s="7" t="s">
        <v>133</v>
      </c>
      <c r="E61" s="7" t="s">
        <v>134</v>
      </c>
      <c r="F61" s="8">
        <v>73.7</v>
      </c>
      <c r="G61" s="8">
        <v>83.24</v>
      </c>
      <c r="H61" s="8">
        <f t="shared" si="1"/>
        <v>78.47</v>
      </c>
    </row>
    <row r="62" spans="1:8" s="9" customFormat="1" ht="18.75" customHeight="1">
      <c r="A62" s="7">
        <v>59</v>
      </c>
      <c r="B62" s="7" t="s">
        <v>132</v>
      </c>
      <c r="C62" s="7" t="s">
        <v>9</v>
      </c>
      <c r="D62" s="7" t="s">
        <v>135</v>
      </c>
      <c r="E62" s="7" t="s">
        <v>136</v>
      </c>
      <c r="F62" s="8">
        <v>70.4</v>
      </c>
      <c r="G62" s="8">
        <v>81.34</v>
      </c>
      <c r="H62" s="8">
        <f t="shared" si="1"/>
        <v>75.87</v>
      </c>
    </row>
    <row r="63" spans="1:8" s="9" customFormat="1" ht="18.75" customHeight="1">
      <c r="A63" s="7">
        <v>60</v>
      </c>
      <c r="B63" s="7" t="s">
        <v>132</v>
      </c>
      <c r="C63" s="7" t="s">
        <v>9</v>
      </c>
      <c r="D63" s="7" t="s">
        <v>137</v>
      </c>
      <c r="E63" s="7" t="s">
        <v>138</v>
      </c>
      <c r="F63" s="8">
        <v>63.5</v>
      </c>
      <c r="G63" s="8">
        <v>79.92</v>
      </c>
      <c r="H63" s="8">
        <f t="shared" si="1"/>
        <v>71.71000000000001</v>
      </c>
    </row>
    <row r="64" spans="1:8" s="9" customFormat="1" ht="18.75" customHeight="1">
      <c r="A64" s="7">
        <v>61</v>
      </c>
      <c r="B64" s="7" t="s">
        <v>139</v>
      </c>
      <c r="C64" s="7" t="s">
        <v>140</v>
      </c>
      <c r="D64" s="7" t="s">
        <v>141</v>
      </c>
      <c r="E64" s="7" t="s">
        <v>142</v>
      </c>
      <c r="F64" s="8">
        <v>69.9</v>
      </c>
      <c r="G64" s="8">
        <v>80.76</v>
      </c>
      <c r="H64" s="8">
        <f t="shared" si="1"/>
        <v>75.33000000000001</v>
      </c>
    </row>
    <row r="65" spans="1:8" s="9" customFormat="1" ht="18.75" customHeight="1">
      <c r="A65" s="7">
        <v>62</v>
      </c>
      <c r="B65" s="7" t="s">
        <v>139</v>
      </c>
      <c r="C65" s="7" t="s">
        <v>140</v>
      </c>
      <c r="D65" s="7" t="s">
        <v>143</v>
      </c>
      <c r="E65" s="7" t="s">
        <v>144</v>
      </c>
      <c r="F65" s="8">
        <v>64.1</v>
      </c>
      <c r="G65" s="8">
        <v>79.4</v>
      </c>
      <c r="H65" s="8">
        <f t="shared" si="1"/>
        <v>71.75</v>
      </c>
    </row>
    <row r="66" spans="1:8" s="9" customFormat="1" ht="18.75" customHeight="1">
      <c r="A66" s="7">
        <v>63</v>
      </c>
      <c r="B66" s="7" t="s">
        <v>139</v>
      </c>
      <c r="C66" s="7" t="s">
        <v>140</v>
      </c>
      <c r="D66" s="7" t="s">
        <v>145</v>
      </c>
      <c r="E66" s="7" t="s">
        <v>146</v>
      </c>
      <c r="F66" s="8">
        <v>60.7</v>
      </c>
      <c r="G66" s="8">
        <v>78.86</v>
      </c>
      <c r="H66" s="8">
        <f t="shared" si="1"/>
        <v>69.78</v>
      </c>
    </row>
    <row r="67" spans="1:8" s="9" customFormat="1" ht="18.75" customHeight="1">
      <c r="A67" s="7">
        <v>64</v>
      </c>
      <c r="B67" s="7" t="s">
        <v>147</v>
      </c>
      <c r="C67" s="7" t="s">
        <v>140</v>
      </c>
      <c r="D67" s="7" t="s">
        <v>148</v>
      </c>
      <c r="E67" s="7" t="s">
        <v>149</v>
      </c>
      <c r="F67" s="8">
        <v>64.4</v>
      </c>
      <c r="G67" s="8">
        <v>83.68</v>
      </c>
      <c r="H67" s="8">
        <f t="shared" si="1"/>
        <v>74.04</v>
      </c>
    </row>
    <row r="68" spans="1:8" s="9" customFormat="1" ht="18.75" customHeight="1">
      <c r="A68" s="7">
        <v>65</v>
      </c>
      <c r="B68" s="7" t="s">
        <v>147</v>
      </c>
      <c r="C68" s="7" t="s">
        <v>140</v>
      </c>
      <c r="D68" s="7" t="s">
        <v>150</v>
      </c>
      <c r="E68" s="7" t="s">
        <v>151</v>
      </c>
      <c r="F68" s="8">
        <v>59.3</v>
      </c>
      <c r="G68" s="8">
        <v>81.04</v>
      </c>
      <c r="H68" s="8">
        <f aca="true" t="shared" si="2" ref="H68:H99">(F68+G68)/2</f>
        <v>70.17</v>
      </c>
    </row>
    <row r="69" spans="1:8" s="9" customFormat="1" ht="18.75" customHeight="1">
      <c r="A69" s="7">
        <v>66</v>
      </c>
      <c r="B69" s="7" t="s">
        <v>147</v>
      </c>
      <c r="C69" s="7" t="s">
        <v>140</v>
      </c>
      <c r="D69" s="7" t="s">
        <v>152</v>
      </c>
      <c r="E69" s="7" t="s">
        <v>153</v>
      </c>
      <c r="F69" s="8">
        <v>58.4</v>
      </c>
      <c r="G69" s="8">
        <v>79.68</v>
      </c>
      <c r="H69" s="8">
        <f t="shared" si="2"/>
        <v>69.04</v>
      </c>
    </row>
    <row r="70" spans="1:8" s="9" customFormat="1" ht="18.75" customHeight="1">
      <c r="A70" s="7">
        <v>67</v>
      </c>
      <c r="B70" s="7" t="s">
        <v>154</v>
      </c>
      <c r="C70" s="7" t="s">
        <v>155</v>
      </c>
      <c r="D70" s="7" t="s">
        <v>156</v>
      </c>
      <c r="E70" s="7" t="s">
        <v>157</v>
      </c>
      <c r="F70" s="8">
        <v>70.4</v>
      </c>
      <c r="G70" s="8">
        <v>82.64</v>
      </c>
      <c r="H70" s="8">
        <f t="shared" si="2"/>
        <v>76.52000000000001</v>
      </c>
    </row>
    <row r="71" spans="1:8" s="9" customFormat="1" ht="18.75" customHeight="1">
      <c r="A71" s="7">
        <v>68</v>
      </c>
      <c r="B71" s="7" t="s">
        <v>154</v>
      </c>
      <c r="C71" s="7" t="s">
        <v>155</v>
      </c>
      <c r="D71" s="7" t="s">
        <v>158</v>
      </c>
      <c r="E71" s="7" t="s">
        <v>159</v>
      </c>
      <c r="F71" s="8">
        <v>69.2</v>
      </c>
      <c r="G71" s="8">
        <v>82.78</v>
      </c>
      <c r="H71" s="8">
        <f t="shared" si="2"/>
        <v>75.99000000000001</v>
      </c>
    </row>
    <row r="72" spans="1:8" s="9" customFormat="1" ht="18.75" customHeight="1">
      <c r="A72" s="7">
        <v>69</v>
      </c>
      <c r="B72" s="7" t="s">
        <v>154</v>
      </c>
      <c r="C72" s="7" t="s">
        <v>155</v>
      </c>
      <c r="D72" s="7" t="s">
        <v>160</v>
      </c>
      <c r="E72" s="7" t="s">
        <v>161</v>
      </c>
      <c r="F72" s="8">
        <v>67.7</v>
      </c>
      <c r="G72" s="8">
        <v>81.22</v>
      </c>
      <c r="H72" s="8">
        <f t="shared" si="2"/>
        <v>74.46000000000001</v>
      </c>
    </row>
    <row r="73" spans="1:8" s="9" customFormat="1" ht="18.75" customHeight="1">
      <c r="A73" s="7">
        <v>70</v>
      </c>
      <c r="B73" s="7" t="s">
        <v>162</v>
      </c>
      <c r="C73" s="7" t="s">
        <v>163</v>
      </c>
      <c r="D73" s="7" t="s">
        <v>164</v>
      </c>
      <c r="E73" s="7" t="s">
        <v>165</v>
      </c>
      <c r="F73" s="8">
        <v>59.4</v>
      </c>
      <c r="G73" s="8">
        <v>84.02</v>
      </c>
      <c r="H73" s="8">
        <f t="shared" si="2"/>
        <v>71.71</v>
      </c>
    </row>
    <row r="74" spans="1:8" s="9" customFormat="1" ht="18.75" customHeight="1">
      <c r="A74" s="7">
        <v>71</v>
      </c>
      <c r="B74" s="7" t="s">
        <v>162</v>
      </c>
      <c r="C74" s="7" t="s">
        <v>163</v>
      </c>
      <c r="D74" s="7" t="s">
        <v>166</v>
      </c>
      <c r="E74" s="7" t="s">
        <v>167</v>
      </c>
      <c r="F74" s="8">
        <v>52.4</v>
      </c>
      <c r="G74" s="8">
        <v>80.18</v>
      </c>
      <c r="H74" s="8">
        <f t="shared" si="2"/>
        <v>66.29</v>
      </c>
    </row>
    <row r="75" spans="1:8" s="9" customFormat="1" ht="18.75" customHeight="1">
      <c r="A75" s="7">
        <v>72</v>
      </c>
      <c r="B75" s="7" t="s">
        <v>162</v>
      </c>
      <c r="C75" s="7" t="s">
        <v>163</v>
      </c>
      <c r="D75" s="7" t="s">
        <v>168</v>
      </c>
      <c r="E75" s="7" t="s">
        <v>169</v>
      </c>
      <c r="F75" s="8">
        <v>49.9</v>
      </c>
      <c r="G75" s="8">
        <v>79.22</v>
      </c>
      <c r="H75" s="8">
        <f t="shared" si="2"/>
        <v>64.56</v>
      </c>
    </row>
    <row r="76" spans="1:8" s="9" customFormat="1" ht="18.75" customHeight="1">
      <c r="A76" s="7">
        <v>73</v>
      </c>
      <c r="B76" s="7" t="s">
        <v>170</v>
      </c>
      <c r="C76" s="7" t="s">
        <v>171</v>
      </c>
      <c r="D76" s="7" t="s">
        <v>172</v>
      </c>
      <c r="E76" s="7" t="s">
        <v>173</v>
      </c>
      <c r="F76" s="8">
        <v>67.2</v>
      </c>
      <c r="G76" s="8">
        <v>81.46</v>
      </c>
      <c r="H76" s="8">
        <f t="shared" si="2"/>
        <v>74.33</v>
      </c>
    </row>
    <row r="77" spans="1:8" s="9" customFormat="1" ht="18.75" customHeight="1">
      <c r="A77" s="7">
        <v>74</v>
      </c>
      <c r="B77" s="7" t="s">
        <v>170</v>
      </c>
      <c r="C77" s="7" t="s">
        <v>171</v>
      </c>
      <c r="D77" s="7" t="s">
        <v>174</v>
      </c>
      <c r="E77" s="7" t="s">
        <v>175</v>
      </c>
      <c r="F77" s="8">
        <v>66.6</v>
      </c>
      <c r="G77" s="8">
        <v>81.86</v>
      </c>
      <c r="H77" s="8">
        <f t="shared" si="2"/>
        <v>74.22999999999999</v>
      </c>
    </row>
    <row r="78" spans="1:8" s="9" customFormat="1" ht="18.75" customHeight="1">
      <c r="A78" s="7">
        <v>75</v>
      </c>
      <c r="B78" s="7" t="s">
        <v>170</v>
      </c>
      <c r="C78" s="7" t="s">
        <v>171</v>
      </c>
      <c r="D78" s="7" t="s">
        <v>176</v>
      </c>
      <c r="E78" s="7" t="s">
        <v>177</v>
      </c>
      <c r="F78" s="8">
        <v>70.8</v>
      </c>
      <c r="G78" s="8">
        <v>77.24</v>
      </c>
      <c r="H78" s="8">
        <f t="shared" si="2"/>
        <v>74.02</v>
      </c>
    </row>
    <row r="79" spans="1:8" s="9" customFormat="1" ht="18.75" customHeight="1">
      <c r="A79" s="7">
        <v>76</v>
      </c>
      <c r="B79" s="7" t="s">
        <v>178</v>
      </c>
      <c r="C79" s="7" t="s">
        <v>9</v>
      </c>
      <c r="D79" s="7" t="s">
        <v>179</v>
      </c>
      <c r="E79" s="7" t="s">
        <v>180</v>
      </c>
      <c r="F79" s="8">
        <v>69.3</v>
      </c>
      <c r="G79" s="8">
        <v>84.02</v>
      </c>
      <c r="H79" s="8">
        <f t="shared" si="2"/>
        <v>76.66</v>
      </c>
    </row>
    <row r="80" spans="1:8" s="9" customFormat="1" ht="18.75" customHeight="1">
      <c r="A80" s="7">
        <v>77</v>
      </c>
      <c r="B80" s="7" t="s">
        <v>178</v>
      </c>
      <c r="C80" s="7" t="s">
        <v>9</v>
      </c>
      <c r="D80" s="7" t="s">
        <v>181</v>
      </c>
      <c r="E80" s="7" t="s">
        <v>173</v>
      </c>
      <c r="F80" s="8">
        <v>69.7</v>
      </c>
      <c r="G80" s="8">
        <v>81.62</v>
      </c>
      <c r="H80" s="8">
        <f t="shared" si="2"/>
        <v>75.66</v>
      </c>
    </row>
    <row r="81" spans="1:8" s="9" customFormat="1" ht="18.75" customHeight="1">
      <c r="A81" s="7">
        <v>78</v>
      </c>
      <c r="B81" s="7" t="s">
        <v>178</v>
      </c>
      <c r="C81" s="7" t="s">
        <v>9</v>
      </c>
      <c r="D81" s="7" t="s">
        <v>182</v>
      </c>
      <c r="E81" s="7" t="s">
        <v>183</v>
      </c>
      <c r="F81" s="8">
        <v>68</v>
      </c>
      <c r="G81" s="8">
        <v>81.54</v>
      </c>
      <c r="H81" s="8">
        <f t="shared" si="2"/>
        <v>74.77000000000001</v>
      </c>
    </row>
    <row r="82" spans="1:8" s="9" customFormat="1" ht="18.75" customHeight="1">
      <c r="A82" s="7">
        <v>79</v>
      </c>
      <c r="B82" s="7" t="s">
        <v>184</v>
      </c>
      <c r="C82" s="7" t="s">
        <v>185</v>
      </c>
      <c r="D82" s="7" t="s">
        <v>186</v>
      </c>
      <c r="E82" s="7" t="s">
        <v>187</v>
      </c>
      <c r="F82" s="8">
        <v>69</v>
      </c>
      <c r="G82" s="8">
        <v>84.4</v>
      </c>
      <c r="H82" s="8">
        <f t="shared" si="2"/>
        <v>76.7</v>
      </c>
    </row>
    <row r="83" spans="1:8" s="9" customFormat="1" ht="18.75" customHeight="1">
      <c r="A83" s="7">
        <v>80</v>
      </c>
      <c r="B83" s="7" t="s">
        <v>184</v>
      </c>
      <c r="C83" s="7" t="s">
        <v>185</v>
      </c>
      <c r="D83" s="7" t="s">
        <v>188</v>
      </c>
      <c r="E83" s="7" t="s">
        <v>189</v>
      </c>
      <c r="F83" s="8">
        <v>68</v>
      </c>
      <c r="G83" s="8">
        <v>81.66</v>
      </c>
      <c r="H83" s="8">
        <f t="shared" si="2"/>
        <v>74.83</v>
      </c>
    </row>
    <row r="84" spans="1:8" s="9" customFormat="1" ht="18.75" customHeight="1">
      <c r="A84" s="7">
        <v>81</v>
      </c>
      <c r="B84" s="7" t="s">
        <v>184</v>
      </c>
      <c r="C84" s="7" t="s">
        <v>185</v>
      </c>
      <c r="D84" s="7" t="s">
        <v>190</v>
      </c>
      <c r="E84" s="7" t="s">
        <v>191</v>
      </c>
      <c r="F84" s="8">
        <v>68.8</v>
      </c>
      <c r="G84" s="8">
        <v>0</v>
      </c>
      <c r="H84" s="8">
        <f t="shared" si="2"/>
        <v>34.4</v>
      </c>
    </row>
    <row r="85" spans="1:8" s="9" customFormat="1" ht="18.75" customHeight="1">
      <c r="A85" s="7">
        <v>82</v>
      </c>
      <c r="B85" s="7" t="s">
        <v>192</v>
      </c>
      <c r="C85" s="7" t="s">
        <v>193</v>
      </c>
      <c r="D85" s="7" t="s">
        <v>194</v>
      </c>
      <c r="E85" s="7" t="s">
        <v>195</v>
      </c>
      <c r="F85" s="8">
        <v>74</v>
      </c>
      <c r="G85" s="8">
        <v>81.2</v>
      </c>
      <c r="H85" s="8">
        <f t="shared" si="2"/>
        <v>77.6</v>
      </c>
    </row>
    <row r="86" spans="1:8" s="9" customFormat="1" ht="18.75" customHeight="1">
      <c r="A86" s="7">
        <v>83</v>
      </c>
      <c r="B86" s="7" t="s">
        <v>192</v>
      </c>
      <c r="C86" s="7" t="s">
        <v>193</v>
      </c>
      <c r="D86" s="7" t="s">
        <v>196</v>
      </c>
      <c r="E86" s="7" t="s">
        <v>197</v>
      </c>
      <c r="F86" s="8">
        <v>72.6</v>
      </c>
      <c r="G86" s="8">
        <v>80.68</v>
      </c>
      <c r="H86" s="8">
        <f t="shared" si="2"/>
        <v>76.64</v>
      </c>
    </row>
    <row r="87" spans="1:8" s="9" customFormat="1" ht="18.75" customHeight="1">
      <c r="A87" s="7">
        <v>84</v>
      </c>
      <c r="B87" s="7" t="s">
        <v>192</v>
      </c>
      <c r="C87" s="7" t="s">
        <v>193</v>
      </c>
      <c r="D87" s="7" t="s">
        <v>198</v>
      </c>
      <c r="E87" s="7" t="s">
        <v>199</v>
      </c>
      <c r="F87" s="8">
        <v>71.9</v>
      </c>
      <c r="G87" s="8">
        <v>0</v>
      </c>
      <c r="H87" s="8">
        <f t="shared" si="2"/>
        <v>35.95</v>
      </c>
    </row>
    <row r="88" spans="1:8" s="9" customFormat="1" ht="18.75" customHeight="1">
      <c r="A88" s="7">
        <v>85</v>
      </c>
      <c r="B88" s="7" t="s">
        <v>200</v>
      </c>
      <c r="C88" s="7" t="s">
        <v>201</v>
      </c>
      <c r="D88" s="7" t="s">
        <v>202</v>
      </c>
      <c r="E88" s="7" t="s">
        <v>203</v>
      </c>
      <c r="F88" s="8">
        <v>62.7</v>
      </c>
      <c r="G88" s="8">
        <v>81.04</v>
      </c>
      <c r="H88" s="8">
        <f t="shared" si="2"/>
        <v>71.87</v>
      </c>
    </row>
    <row r="89" spans="1:8" s="9" customFormat="1" ht="18.75" customHeight="1">
      <c r="A89" s="7">
        <v>86</v>
      </c>
      <c r="B89" s="7" t="s">
        <v>200</v>
      </c>
      <c r="C89" s="7" t="s">
        <v>201</v>
      </c>
      <c r="D89" s="7" t="s">
        <v>204</v>
      </c>
      <c r="E89" s="7" t="s">
        <v>205</v>
      </c>
      <c r="F89" s="8">
        <v>63.2</v>
      </c>
      <c r="G89" s="8">
        <v>80.38</v>
      </c>
      <c r="H89" s="8">
        <f t="shared" si="2"/>
        <v>71.78999999999999</v>
      </c>
    </row>
    <row r="90" spans="1:8" s="9" customFormat="1" ht="18.75" customHeight="1">
      <c r="A90" s="7">
        <v>87</v>
      </c>
      <c r="B90" s="7" t="s">
        <v>200</v>
      </c>
      <c r="C90" s="7" t="s">
        <v>201</v>
      </c>
      <c r="D90" s="7" t="s">
        <v>206</v>
      </c>
      <c r="E90" s="7" t="s">
        <v>207</v>
      </c>
      <c r="F90" s="8">
        <v>58.4</v>
      </c>
      <c r="G90" s="8">
        <v>84.06</v>
      </c>
      <c r="H90" s="8">
        <f t="shared" si="2"/>
        <v>71.23</v>
      </c>
    </row>
    <row r="91" spans="1:8" s="9" customFormat="1" ht="18.75" customHeight="1">
      <c r="A91" s="7">
        <v>88</v>
      </c>
      <c r="B91" s="7" t="s">
        <v>208</v>
      </c>
      <c r="C91" s="7" t="s">
        <v>201</v>
      </c>
      <c r="D91" s="7" t="s">
        <v>209</v>
      </c>
      <c r="E91" s="7" t="s">
        <v>210</v>
      </c>
      <c r="F91" s="8">
        <v>62.9</v>
      </c>
      <c r="G91" s="8">
        <v>79.54</v>
      </c>
      <c r="H91" s="8">
        <f t="shared" si="2"/>
        <v>71.22</v>
      </c>
    </row>
    <row r="92" spans="1:8" s="9" customFormat="1" ht="18.75" customHeight="1">
      <c r="A92" s="7">
        <v>89</v>
      </c>
      <c r="B92" s="7" t="s">
        <v>208</v>
      </c>
      <c r="C92" s="7" t="s">
        <v>201</v>
      </c>
      <c r="D92" s="7" t="s">
        <v>211</v>
      </c>
      <c r="E92" s="7" t="s">
        <v>212</v>
      </c>
      <c r="F92" s="8">
        <v>54.3</v>
      </c>
      <c r="G92" s="8">
        <v>76.32</v>
      </c>
      <c r="H92" s="8">
        <f t="shared" si="2"/>
        <v>65.31</v>
      </c>
    </row>
    <row r="93" spans="1:8" s="9" customFormat="1" ht="18.75" customHeight="1">
      <c r="A93" s="7">
        <v>90</v>
      </c>
      <c r="B93" s="7" t="s">
        <v>208</v>
      </c>
      <c r="C93" s="7" t="s">
        <v>201</v>
      </c>
      <c r="D93" s="7" t="s">
        <v>213</v>
      </c>
      <c r="E93" s="7" t="s">
        <v>214</v>
      </c>
      <c r="F93" s="8">
        <v>50.7</v>
      </c>
      <c r="G93" s="8">
        <v>77.4</v>
      </c>
      <c r="H93" s="8">
        <f t="shared" si="2"/>
        <v>64.05000000000001</v>
      </c>
    </row>
    <row r="94" spans="1:8" s="9" customFormat="1" ht="18.75" customHeight="1">
      <c r="A94" s="7">
        <v>91</v>
      </c>
      <c r="B94" s="7" t="s">
        <v>215</v>
      </c>
      <c r="C94" s="7" t="s">
        <v>216</v>
      </c>
      <c r="D94" s="7" t="s">
        <v>217</v>
      </c>
      <c r="E94" s="7" t="s">
        <v>218</v>
      </c>
      <c r="F94" s="8">
        <v>61.6</v>
      </c>
      <c r="G94" s="8">
        <v>83.46</v>
      </c>
      <c r="H94" s="8">
        <f t="shared" si="2"/>
        <v>72.53</v>
      </c>
    </row>
    <row r="95" spans="1:8" s="9" customFormat="1" ht="18.75" customHeight="1">
      <c r="A95" s="7">
        <v>92</v>
      </c>
      <c r="B95" s="7" t="s">
        <v>215</v>
      </c>
      <c r="C95" s="7" t="s">
        <v>216</v>
      </c>
      <c r="D95" s="7" t="s">
        <v>219</v>
      </c>
      <c r="E95" s="7" t="s">
        <v>220</v>
      </c>
      <c r="F95" s="8">
        <v>59.6</v>
      </c>
      <c r="G95" s="8">
        <v>82.24</v>
      </c>
      <c r="H95" s="8">
        <f t="shared" si="2"/>
        <v>70.92</v>
      </c>
    </row>
    <row r="96" spans="1:8" s="9" customFormat="1" ht="18.75" customHeight="1">
      <c r="A96" s="7">
        <v>93</v>
      </c>
      <c r="B96" s="7" t="s">
        <v>215</v>
      </c>
      <c r="C96" s="7" t="s">
        <v>216</v>
      </c>
      <c r="D96" s="7" t="s">
        <v>221</v>
      </c>
      <c r="E96" s="7" t="s">
        <v>222</v>
      </c>
      <c r="F96" s="8">
        <v>54.1</v>
      </c>
      <c r="G96" s="8">
        <v>79.58</v>
      </c>
      <c r="H96" s="8">
        <f t="shared" si="2"/>
        <v>66.84</v>
      </c>
    </row>
    <row r="97" spans="1:8" s="9" customFormat="1" ht="18.75" customHeight="1">
      <c r="A97" s="7">
        <v>94</v>
      </c>
      <c r="B97" s="7" t="s">
        <v>215</v>
      </c>
      <c r="C97" s="7" t="s">
        <v>216</v>
      </c>
      <c r="D97" s="7" t="s">
        <v>223</v>
      </c>
      <c r="E97" s="7" t="s">
        <v>224</v>
      </c>
      <c r="F97" s="8">
        <v>54.9</v>
      </c>
      <c r="G97" s="8">
        <v>75.58</v>
      </c>
      <c r="H97" s="8">
        <f t="shared" si="2"/>
        <v>65.24</v>
      </c>
    </row>
    <row r="98" spans="1:8" s="9" customFormat="1" ht="18.75" customHeight="1">
      <c r="A98" s="7">
        <v>95</v>
      </c>
      <c r="B98" s="7" t="s">
        <v>215</v>
      </c>
      <c r="C98" s="7" t="s">
        <v>216</v>
      </c>
      <c r="D98" s="7" t="s">
        <v>225</v>
      </c>
      <c r="E98" s="7" t="s">
        <v>226</v>
      </c>
      <c r="F98" s="8">
        <v>52.7</v>
      </c>
      <c r="G98" s="8">
        <v>76.76</v>
      </c>
      <c r="H98" s="8">
        <f t="shared" si="2"/>
        <v>64.73</v>
      </c>
    </row>
    <row r="99" spans="1:8" s="9" customFormat="1" ht="18.75" customHeight="1">
      <c r="A99" s="7">
        <v>96</v>
      </c>
      <c r="B99" s="7" t="s">
        <v>215</v>
      </c>
      <c r="C99" s="7" t="s">
        <v>216</v>
      </c>
      <c r="D99" s="7" t="s">
        <v>227</v>
      </c>
      <c r="E99" s="7" t="s">
        <v>228</v>
      </c>
      <c r="F99" s="8">
        <v>52.6</v>
      </c>
      <c r="G99" s="8">
        <v>76.64</v>
      </c>
      <c r="H99" s="8">
        <f t="shared" si="2"/>
        <v>64.62</v>
      </c>
    </row>
    <row r="100" spans="1:8" s="9" customFormat="1" ht="18.75" customHeight="1">
      <c r="A100" s="7">
        <v>97</v>
      </c>
      <c r="B100" s="7" t="s">
        <v>229</v>
      </c>
      <c r="C100" s="7" t="s">
        <v>216</v>
      </c>
      <c r="D100" s="7" t="s">
        <v>230</v>
      </c>
      <c r="E100" s="7" t="s">
        <v>231</v>
      </c>
      <c r="F100" s="8">
        <v>54.4</v>
      </c>
      <c r="G100" s="8">
        <v>80.98</v>
      </c>
      <c r="H100" s="8">
        <f aca="true" t="shared" si="3" ref="H100:H131">(F100+G100)/2</f>
        <v>67.69</v>
      </c>
    </row>
    <row r="101" spans="1:8" s="9" customFormat="1" ht="18.75" customHeight="1">
      <c r="A101" s="7">
        <v>98</v>
      </c>
      <c r="B101" s="7" t="s">
        <v>229</v>
      </c>
      <c r="C101" s="7" t="s">
        <v>216</v>
      </c>
      <c r="D101" s="7" t="s">
        <v>232</v>
      </c>
      <c r="E101" s="7" t="s">
        <v>233</v>
      </c>
      <c r="F101" s="8">
        <v>55.8</v>
      </c>
      <c r="G101" s="8">
        <v>76.46</v>
      </c>
      <c r="H101" s="8">
        <f t="shared" si="3"/>
        <v>66.13</v>
      </c>
    </row>
    <row r="102" spans="1:8" s="9" customFormat="1" ht="18.75" customHeight="1">
      <c r="A102" s="7">
        <v>99</v>
      </c>
      <c r="B102" s="7" t="s">
        <v>229</v>
      </c>
      <c r="C102" s="7" t="s">
        <v>216</v>
      </c>
      <c r="D102" s="7" t="s">
        <v>234</v>
      </c>
      <c r="E102" s="7" t="s">
        <v>235</v>
      </c>
      <c r="F102" s="8">
        <v>48.8</v>
      </c>
      <c r="G102" s="8">
        <v>79.48</v>
      </c>
      <c r="H102" s="8">
        <f t="shared" si="3"/>
        <v>64.14</v>
      </c>
    </row>
    <row r="103" spans="1:8" s="9" customFormat="1" ht="18.75" customHeight="1">
      <c r="A103" s="7">
        <v>100</v>
      </c>
      <c r="B103" s="7" t="s">
        <v>229</v>
      </c>
      <c r="C103" s="7" t="s">
        <v>216</v>
      </c>
      <c r="D103" s="7" t="s">
        <v>236</v>
      </c>
      <c r="E103" s="7" t="s">
        <v>237</v>
      </c>
      <c r="F103" s="8">
        <v>46.4</v>
      </c>
      <c r="G103" s="8">
        <v>78.42</v>
      </c>
      <c r="H103" s="8">
        <f t="shared" si="3"/>
        <v>62.41</v>
      </c>
    </row>
    <row r="104" spans="1:8" s="9" customFormat="1" ht="18.75" customHeight="1">
      <c r="A104" s="7">
        <v>101</v>
      </c>
      <c r="B104" s="7" t="s">
        <v>229</v>
      </c>
      <c r="C104" s="7" t="s">
        <v>216</v>
      </c>
      <c r="D104" s="7" t="s">
        <v>238</v>
      </c>
      <c r="E104" s="7" t="s">
        <v>239</v>
      </c>
      <c r="F104" s="8">
        <v>44.7</v>
      </c>
      <c r="G104" s="8">
        <v>80.02</v>
      </c>
      <c r="H104" s="8">
        <f t="shared" si="3"/>
        <v>62.36</v>
      </c>
    </row>
    <row r="105" spans="1:8" s="9" customFormat="1" ht="18.75" customHeight="1">
      <c r="A105" s="7">
        <v>102</v>
      </c>
      <c r="B105" s="7" t="s">
        <v>229</v>
      </c>
      <c r="C105" s="7" t="s">
        <v>216</v>
      </c>
      <c r="D105" s="7" t="s">
        <v>240</v>
      </c>
      <c r="E105" s="7" t="s">
        <v>241</v>
      </c>
      <c r="F105" s="8">
        <v>46</v>
      </c>
      <c r="G105" s="8">
        <v>69.12</v>
      </c>
      <c r="H105" s="8">
        <f t="shared" si="3"/>
        <v>57.56</v>
      </c>
    </row>
    <row r="106" spans="1:8" s="9" customFormat="1" ht="18.75" customHeight="1">
      <c r="A106" s="7">
        <v>103</v>
      </c>
      <c r="B106" s="7" t="s">
        <v>242</v>
      </c>
      <c r="C106" s="7" t="s">
        <v>216</v>
      </c>
      <c r="D106" s="7" t="s">
        <v>243</v>
      </c>
      <c r="E106" s="7" t="s">
        <v>244</v>
      </c>
      <c r="F106" s="8">
        <v>49.3</v>
      </c>
      <c r="G106" s="8">
        <v>76.52</v>
      </c>
      <c r="H106" s="8">
        <f t="shared" si="3"/>
        <v>62.91</v>
      </c>
    </row>
    <row r="107" spans="1:8" s="9" customFormat="1" ht="18.75" customHeight="1">
      <c r="A107" s="7">
        <v>104</v>
      </c>
      <c r="B107" s="7" t="s">
        <v>242</v>
      </c>
      <c r="C107" s="7" t="s">
        <v>216</v>
      </c>
      <c r="D107" s="7" t="s">
        <v>245</v>
      </c>
      <c r="E107" s="7" t="s">
        <v>246</v>
      </c>
      <c r="F107" s="8">
        <v>45.3</v>
      </c>
      <c r="G107" s="8">
        <v>79.66</v>
      </c>
      <c r="H107" s="8">
        <f t="shared" si="3"/>
        <v>62.48</v>
      </c>
    </row>
    <row r="108" spans="1:8" s="9" customFormat="1" ht="18.75" customHeight="1">
      <c r="A108" s="7">
        <v>105</v>
      </c>
      <c r="B108" s="7" t="s">
        <v>242</v>
      </c>
      <c r="C108" s="7" t="s">
        <v>216</v>
      </c>
      <c r="D108" s="7" t="s">
        <v>247</v>
      </c>
      <c r="E108" s="7" t="s">
        <v>248</v>
      </c>
      <c r="F108" s="8">
        <v>43.6</v>
      </c>
      <c r="G108" s="8">
        <v>0</v>
      </c>
      <c r="H108" s="8">
        <f t="shared" si="3"/>
        <v>21.8</v>
      </c>
    </row>
    <row r="109" spans="1:8" s="9" customFormat="1" ht="18.75" customHeight="1">
      <c r="A109" s="7">
        <v>106</v>
      </c>
      <c r="B109" s="7" t="s">
        <v>249</v>
      </c>
      <c r="C109" s="7" t="s">
        <v>216</v>
      </c>
      <c r="D109" s="7" t="s">
        <v>250</v>
      </c>
      <c r="E109" s="7" t="s">
        <v>251</v>
      </c>
      <c r="F109" s="8">
        <v>53.3</v>
      </c>
      <c r="G109" s="8">
        <v>80.96</v>
      </c>
      <c r="H109" s="8">
        <f t="shared" si="3"/>
        <v>67.13</v>
      </c>
    </row>
    <row r="110" spans="1:8" s="9" customFormat="1" ht="18.75" customHeight="1">
      <c r="A110" s="7">
        <v>107</v>
      </c>
      <c r="B110" s="7" t="s">
        <v>249</v>
      </c>
      <c r="C110" s="7" t="s">
        <v>216</v>
      </c>
      <c r="D110" s="7" t="s">
        <v>252</v>
      </c>
      <c r="E110" s="7" t="s">
        <v>253</v>
      </c>
      <c r="F110" s="8">
        <v>51.4</v>
      </c>
      <c r="G110" s="8">
        <v>80.66</v>
      </c>
      <c r="H110" s="8">
        <f t="shared" si="3"/>
        <v>66.03</v>
      </c>
    </row>
    <row r="111" spans="1:8" s="9" customFormat="1" ht="18.75" customHeight="1">
      <c r="A111" s="7">
        <v>108</v>
      </c>
      <c r="B111" s="7" t="s">
        <v>249</v>
      </c>
      <c r="C111" s="7" t="s">
        <v>216</v>
      </c>
      <c r="D111" s="7" t="s">
        <v>254</v>
      </c>
      <c r="E111" s="7" t="s">
        <v>255</v>
      </c>
      <c r="F111" s="8">
        <v>51.1</v>
      </c>
      <c r="G111" s="8">
        <v>75.78</v>
      </c>
      <c r="H111" s="8">
        <f t="shared" si="3"/>
        <v>63.44</v>
      </c>
    </row>
    <row r="112" spans="1:8" s="9" customFormat="1" ht="18.75" customHeight="1">
      <c r="A112" s="7">
        <v>109</v>
      </c>
      <c r="B112" s="7" t="s">
        <v>256</v>
      </c>
      <c r="C112" s="7" t="s">
        <v>257</v>
      </c>
      <c r="D112" s="7" t="s">
        <v>258</v>
      </c>
      <c r="E112" s="7" t="s">
        <v>259</v>
      </c>
      <c r="F112" s="8">
        <v>73.4</v>
      </c>
      <c r="G112" s="8">
        <v>82.62</v>
      </c>
      <c r="H112" s="8">
        <f t="shared" si="3"/>
        <v>78.01</v>
      </c>
    </row>
    <row r="113" spans="1:8" s="9" customFormat="1" ht="18.75" customHeight="1">
      <c r="A113" s="7">
        <v>110</v>
      </c>
      <c r="B113" s="7" t="s">
        <v>256</v>
      </c>
      <c r="C113" s="7" t="s">
        <v>257</v>
      </c>
      <c r="D113" s="7" t="s">
        <v>260</v>
      </c>
      <c r="E113" s="7" t="s">
        <v>261</v>
      </c>
      <c r="F113" s="8">
        <v>72.8</v>
      </c>
      <c r="G113" s="8">
        <v>83.08</v>
      </c>
      <c r="H113" s="8">
        <f t="shared" si="3"/>
        <v>77.94</v>
      </c>
    </row>
    <row r="114" spans="1:8" s="9" customFormat="1" ht="18.75" customHeight="1">
      <c r="A114" s="7">
        <v>111</v>
      </c>
      <c r="B114" s="7" t="s">
        <v>256</v>
      </c>
      <c r="C114" s="7" t="s">
        <v>257</v>
      </c>
      <c r="D114" s="7" t="s">
        <v>262</v>
      </c>
      <c r="E114" s="7" t="s">
        <v>263</v>
      </c>
      <c r="F114" s="8">
        <v>69.9</v>
      </c>
      <c r="G114" s="8">
        <v>83.52</v>
      </c>
      <c r="H114" s="8">
        <f t="shared" si="3"/>
        <v>76.71000000000001</v>
      </c>
    </row>
    <row r="115" spans="1:8" s="9" customFormat="1" ht="18.75" customHeight="1">
      <c r="A115" s="7">
        <v>112</v>
      </c>
      <c r="B115" s="7" t="s">
        <v>264</v>
      </c>
      <c r="C115" s="7" t="s">
        <v>265</v>
      </c>
      <c r="D115" s="7" t="s">
        <v>266</v>
      </c>
      <c r="E115" s="7" t="s">
        <v>267</v>
      </c>
      <c r="F115" s="8">
        <v>73.8</v>
      </c>
      <c r="G115" s="8">
        <v>85.72</v>
      </c>
      <c r="H115" s="8">
        <f t="shared" si="3"/>
        <v>79.75999999999999</v>
      </c>
    </row>
    <row r="116" spans="1:8" s="9" customFormat="1" ht="18.75" customHeight="1">
      <c r="A116" s="7">
        <v>113</v>
      </c>
      <c r="B116" s="7" t="s">
        <v>264</v>
      </c>
      <c r="C116" s="7" t="s">
        <v>265</v>
      </c>
      <c r="D116" s="7" t="s">
        <v>268</v>
      </c>
      <c r="E116" s="7" t="s">
        <v>269</v>
      </c>
      <c r="F116" s="8">
        <v>73.9</v>
      </c>
      <c r="G116" s="8">
        <v>84.24</v>
      </c>
      <c r="H116" s="8">
        <f t="shared" si="3"/>
        <v>79.07</v>
      </c>
    </row>
    <row r="117" spans="1:8" s="9" customFormat="1" ht="18.75" customHeight="1">
      <c r="A117" s="7">
        <v>114</v>
      </c>
      <c r="B117" s="7" t="s">
        <v>264</v>
      </c>
      <c r="C117" s="7" t="s">
        <v>265</v>
      </c>
      <c r="D117" s="7" t="s">
        <v>270</v>
      </c>
      <c r="E117" s="7" t="s">
        <v>271</v>
      </c>
      <c r="F117" s="8">
        <v>70.2</v>
      </c>
      <c r="G117" s="8">
        <v>81.84</v>
      </c>
      <c r="H117" s="8">
        <f t="shared" si="3"/>
        <v>76.02000000000001</v>
      </c>
    </row>
    <row r="118" spans="1:8" s="9" customFormat="1" ht="18.75" customHeight="1">
      <c r="A118" s="7">
        <v>115</v>
      </c>
      <c r="B118" s="7" t="s">
        <v>264</v>
      </c>
      <c r="C118" s="7" t="s">
        <v>272</v>
      </c>
      <c r="D118" s="7" t="s">
        <v>273</v>
      </c>
      <c r="E118" s="7" t="s">
        <v>274</v>
      </c>
      <c r="F118" s="8">
        <v>80.4</v>
      </c>
      <c r="G118" s="8">
        <v>85.5</v>
      </c>
      <c r="H118" s="8">
        <f t="shared" si="3"/>
        <v>82.95</v>
      </c>
    </row>
    <row r="119" spans="1:8" s="9" customFormat="1" ht="18.75" customHeight="1">
      <c r="A119" s="7">
        <v>116</v>
      </c>
      <c r="B119" s="7" t="s">
        <v>264</v>
      </c>
      <c r="C119" s="7" t="s">
        <v>272</v>
      </c>
      <c r="D119" s="7" t="s">
        <v>275</v>
      </c>
      <c r="E119" s="7" t="s">
        <v>276</v>
      </c>
      <c r="F119" s="8">
        <v>75.9</v>
      </c>
      <c r="G119" s="8">
        <v>83.16</v>
      </c>
      <c r="H119" s="8">
        <f t="shared" si="3"/>
        <v>79.53</v>
      </c>
    </row>
    <row r="120" spans="1:8" s="9" customFormat="1" ht="18.75" customHeight="1">
      <c r="A120" s="7">
        <v>117</v>
      </c>
      <c r="B120" s="7" t="s">
        <v>264</v>
      </c>
      <c r="C120" s="7" t="s">
        <v>272</v>
      </c>
      <c r="D120" s="7" t="s">
        <v>277</v>
      </c>
      <c r="E120" s="7" t="s">
        <v>278</v>
      </c>
      <c r="F120" s="8">
        <v>72</v>
      </c>
      <c r="G120" s="8">
        <v>81.46</v>
      </c>
      <c r="H120" s="8">
        <f t="shared" si="3"/>
        <v>76.72999999999999</v>
      </c>
    </row>
    <row r="121" spans="1:8" s="9" customFormat="1" ht="18.75" customHeight="1">
      <c r="A121" s="7">
        <v>118</v>
      </c>
      <c r="B121" s="7" t="s">
        <v>279</v>
      </c>
      <c r="C121" s="7" t="s">
        <v>9</v>
      </c>
      <c r="D121" s="7" t="s">
        <v>280</v>
      </c>
      <c r="E121" s="7" t="s">
        <v>281</v>
      </c>
      <c r="F121" s="8">
        <v>73.5</v>
      </c>
      <c r="G121" s="8">
        <v>84.28</v>
      </c>
      <c r="H121" s="8">
        <f t="shared" si="3"/>
        <v>78.89</v>
      </c>
    </row>
    <row r="122" spans="1:8" s="9" customFormat="1" ht="18.75" customHeight="1">
      <c r="A122" s="7">
        <v>119</v>
      </c>
      <c r="B122" s="7" t="s">
        <v>279</v>
      </c>
      <c r="C122" s="7" t="s">
        <v>9</v>
      </c>
      <c r="D122" s="7" t="s">
        <v>282</v>
      </c>
      <c r="E122" s="7" t="s">
        <v>283</v>
      </c>
      <c r="F122" s="8">
        <v>74.5</v>
      </c>
      <c r="G122" s="8">
        <v>82.92</v>
      </c>
      <c r="H122" s="8">
        <f t="shared" si="3"/>
        <v>78.71000000000001</v>
      </c>
    </row>
    <row r="123" spans="1:8" s="9" customFormat="1" ht="18.75" customHeight="1">
      <c r="A123" s="7">
        <v>120</v>
      </c>
      <c r="B123" s="7" t="s">
        <v>279</v>
      </c>
      <c r="C123" s="7" t="s">
        <v>9</v>
      </c>
      <c r="D123" s="7" t="s">
        <v>284</v>
      </c>
      <c r="E123" s="7" t="s">
        <v>285</v>
      </c>
      <c r="F123" s="8">
        <v>70.9</v>
      </c>
      <c r="G123" s="8">
        <v>83.68</v>
      </c>
      <c r="H123" s="8">
        <f t="shared" si="3"/>
        <v>77.29</v>
      </c>
    </row>
    <row r="124" spans="1:8" s="9" customFormat="1" ht="18.75" customHeight="1">
      <c r="A124" s="7">
        <v>121</v>
      </c>
      <c r="B124" s="7" t="s">
        <v>286</v>
      </c>
      <c r="C124" s="7" t="s">
        <v>287</v>
      </c>
      <c r="D124" s="7" t="s">
        <v>288</v>
      </c>
      <c r="E124" s="7" t="s">
        <v>289</v>
      </c>
      <c r="F124" s="8">
        <v>71.1</v>
      </c>
      <c r="G124" s="8">
        <v>82.98</v>
      </c>
      <c r="H124" s="8">
        <f t="shared" si="3"/>
        <v>77.03999999999999</v>
      </c>
    </row>
    <row r="125" spans="1:8" s="9" customFormat="1" ht="18.75" customHeight="1">
      <c r="A125" s="7">
        <v>122</v>
      </c>
      <c r="B125" s="7" t="s">
        <v>286</v>
      </c>
      <c r="C125" s="7" t="s">
        <v>287</v>
      </c>
      <c r="D125" s="7" t="s">
        <v>290</v>
      </c>
      <c r="E125" s="7" t="s">
        <v>291</v>
      </c>
      <c r="F125" s="8">
        <v>67.4</v>
      </c>
      <c r="G125" s="8">
        <v>81.84</v>
      </c>
      <c r="H125" s="8">
        <f t="shared" si="3"/>
        <v>74.62</v>
      </c>
    </row>
    <row r="126" spans="1:8" s="9" customFormat="1" ht="18.75" customHeight="1">
      <c r="A126" s="7">
        <v>123</v>
      </c>
      <c r="B126" s="7" t="s">
        <v>286</v>
      </c>
      <c r="C126" s="7" t="s">
        <v>287</v>
      </c>
      <c r="D126" s="7" t="s">
        <v>292</v>
      </c>
      <c r="E126" s="7" t="s">
        <v>293</v>
      </c>
      <c r="F126" s="8">
        <v>67.4</v>
      </c>
      <c r="G126" s="8">
        <v>81.76</v>
      </c>
      <c r="H126" s="8">
        <f t="shared" si="3"/>
        <v>74.58000000000001</v>
      </c>
    </row>
    <row r="127" spans="1:8" s="9" customFormat="1" ht="18.75" customHeight="1">
      <c r="A127" s="7">
        <v>124</v>
      </c>
      <c r="B127" s="7" t="s">
        <v>294</v>
      </c>
      <c r="C127" s="7" t="s">
        <v>295</v>
      </c>
      <c r="D127" s="7" t="s">
        <v>296</v>
      </c>
      <c r="E127" s="7" t="s">
        <v>297</v>
      </c>
      <c r="F127" s="8">
        <v>72.9</v>
      </c>
      <c r="G127" s="8">
        <v>83.34</v>
      </c>
      <c r="H127" s="8">
        <f t="shared" si="3"/>
        <v>78.12</v>
      </c>
    </row>
    <row r="128" spans="1:8" s="9" customFormat="1" ht="18.75" customHeight="1">
      <c r="A128" s="7">
        <v>125</v>
      </c>
      <c r="B128" s="7" t="s">
        <v>294</v>
      </c>
      <c r="C128" s="7" t="s">
        <v>295</v>
      </c>
      <c r="D128" s="7" t="s">
        <v>298</v>
      </c>
      <c r="E128" s="7" t="s">
        <v>299</v>
      </c>
      <c r="F128" s="8">
        <v>70.9</v>
      </c>
      <c r="G128" s="8">
        <v>82.7</v>
      </c>
      <c r="H128" s="8">
        <f t="shared" si="3"/>
        <v>76.80000000000001</v>
      </c>
    </row>
    <row r="129" spans="1:8" s="9" customFormat="1" ht="18.75" customHeight="1">
      <c r="A129" s="7">
        <v>126</v>
      </c>
      <c r="B129" s="7" t="s">
        <v>294</v>
      </c>
      <c r="C129" s="7" t="s">
        <v>295</v>
      </c>
      <c r="D129" s="7" t="s">
        <v>300</v>
      </c>
      <c r="E129" s="7" t="s">
        <v>301</v>
      </c>
      <c r="F129" s="8">
        <v>67.8</v>
      </c>
      <c r="G129" s="8">
        <v>83.34</v>
      </c>
      <c r="H129" s="8">
        <f t="shared" si="3"/>
        <v>75.57</v>
      </c>
    </row>
    <row r="130" spans="1:8" s="9" customFormat="1" ht="18.75" customHeight="1">
      <c r="A130" s="7">
        <v>127</v>
      </c>
      <c r="B130" s="7" t="s">
        <v>294</v>
      </c>
      <c r="C130" s="7" t="s">
        <v>302</v>
      </c>
      <c r="D130" s="7" t="s">
        <v>303</v>
      </c>
      <c r="E130" s="7" t="s">
        <v>304</v>
      </c>
      <c r="F130" s="8">
        <v>80.4</v>
      </c>
      <c r="G130" s="8">
        <v>82.46</v>
      </c>
      <c r="H130" s="8">
        <f t="shared" si="3"/>
        <v>81.43</v>
      </c>
    </row>
    <row r="131" spans="1:8" s="9" customFormat="1" ht="18.75" customHeight="1">
      <c r="A131" s="7">
        <v>128</v>
      </c>
      <c r="B131" s="7" t="s">
        <v>294</v>
      </c>
      <c r="C131" s="7" t="s">
        <v>302</v>
      </c>
      <c r="D131" s="7" t="s">
        <v>305</v>
      </c>
      <c r="E131" s="7" t="s">
        <v>306</v>
      </c>
      <c r="F131" s="8">
        <v>70.7</v>
      </c>
      <c r="G131" s="8">
        <v>82.6</v>
      </c>
      <c r="H131" s="8">
        <f t="shared" si="3"/>
        <v>76.65</v>
      </c>
    </row>
    <row r="132" spans="1:8" s="9" customFormat="1" ht="18.75" customHeight="1">
      <c r="A132" s="7">
        <v>129</v>
      </c>
      <c r="B132" s="7" t="s">
        <v>294</v>
      </c>
      <c r="C132" s="7" t="s">
        <v>302</v>
      </c>
      <c r="D132" s="7" t="s">
        <v>307</v>
      </c>
      <c r="E132" s="7" t="s">
        <v>308</v>
      </c>
      <c r="F132" s="8">
        <v>69.1</v>
      </c>
      <c r="G132" s="8">
        <v>83.28</v>
      </c>
      <c r="H132" s="8">
        <f aca="true" t="shared" si="4" ref="H132:H151">(F132+G132)/2</f>
        <v>76.19</v>
      </c>
    </row>
    <row r="133" spans="1:8" s="9" customFormat="1" ht="18.75" customHeight="1">
      <c r="A133" s="7">
        <v>130</v>
      </c>
      <c r="B133" s="7" t="s">
        <v>309</v>
      </c>
      <c r="C133" s="7" t="s">
        <v>310</v>
      </c>
      <c r="D133" s="7" t="s">
        <v>311</v>
      </c>
      <c r="E133" s="7" t="s">
        <v>312</v>
      </c>
      <c r="F133" s="8">
        <v>67.5</v>
      </c>
      <c r="G133" s="8">
        <v>83.72</v>
      </c>
      <c r="H133" s="8">
        <f t="shared" si="4"/>
        <v>75.61</v>
      </c>
    </row>
    <row r="134" spans="1:8" s="9" customFormat="1" ht="18.75" customHeight="1">
      <c r="A134" s="7">
        <v>131</v>
      </c>
      <c r="B134" s="7" t="s">
        <v>309</v>
      </c>
      <c r="C134" s="7" t="s">
        <v>310</v>
      </c>
      <c r="D134" s="7" t="s">
        <v>313</v>
      </c>
      <c r="E134" s="7" t="s">
        <v>314</v>
      </c>
      <c r="F134" s="8">
        <v>69.1</v>
      </c>
      <c r="G134" s="8">
        <v>82.1</v>
      </c>
      <c r="H134" s="8">
        <f t="shared" si="4"/>
        <v>75.6</v>
      </c>
    </row>
    <row r="135" spans="1:8" s="9" customFormat="1" ht="18.75" customHeight="1">
      <c r="A135" s="7">
        <v>132</v>
      </c>
      <c r="B135" s="7" t="s">
        <v>309</v>
      </c>
      <c r="C135" s="7" t="s">
        <v>310</v>
      </c>
      <c r="D135" s="7" t="s">
        <v>315</v>
      </c>
      <c r="E135" s="7" t="s">
        <v>316</v>
      </c>
      <c r="F135" s="8">
        <v>68.3</v>
      </c>
      <c r="G135" s="8">
        <v>0</v>
      </c>
      <c r="H135" s="8">
        <f t="shared" si="4"/>
        <v>34.15</v>
      </c>
    </row>
    <row r="136" spans="1:8" s="9" customFormat="1" ht="18.75" customHeight="1">
      <c r="A136" s="7">
        <v>133</v>
      </c>
      <c r="B136" s="7" t="s">
        <v>317</v>
      </c>
      <c r="C136" s="7" t="s">
        <v>9</v>
      </c>
      <c r="D136" s="7" t="s">
        <v>318</v>
      </c>
      <c r="E136" s="7" t="s">
        <v>319</v>
      </c>
      <c r="F136" s="8">
        <v>67.6</v>
      </c>
      <c r="G136" s="8">
        <v>82.52</v>
      </c>
      <c r="H136" s="8">
        <f t="shared" si="4"/>
        <v>75.06</v>
      </c>
    </row>
    <row r="137" spans="1:8" s="9" customFormat="1" ht="18.75" customHeight="1">
      <c r="A137" s="7">
        <v>134</v>
      </c>
      <c r="B137" s="7" t="s">
        <v>317</v>
      </c>
      <c r="C137" s="7" t="s">
        <v>9</v>
      </c>
      <c r="D137" s="7" t="s">
        <v>320</v>
      </c>
      <c r="E137" s="7" t="s">
        <v>321</v>
      </c>
      <c r="F137" s="8">
        <v>66.7</v>
      </c>
      <c r="G137" s="8">
        <v>82.24</v>
      </c>
      <c r="H137" s="8">
        <f t="shared" si="4"/>
        <v>74.47</v>
      </c>
    </row>
    <row r="138" spans="1:8" s="9" customFormat="1" ht="18.75" customHeight="1">
      <c r="A138" s="7">
        <v>135</v>
      </c>
      <c r="B138" s="7" t="s">
        <v>317</v>
      </c>
      <c r="C138" s="7" t="s">
        <v>9</v>
      </c>
      <c r="D138" s="7" t="s">
        <v>322</v>
      </c>
      <c r="E138" s="7" t="s">
        <v>323</v>
      </c>
      <c r="F138" s="8">
        <v>62.2</v>
      </c>
      <c r="G138" s="8">
        <v>82.44</v>
      </c>
      <c r="H138" s="8">
        <f t="shared" si="4"/>
        <v>72.32</v>
      </c>
    </row>
    <row r="139" spans="1:8" s="9" customFormat="1" ht="18.75" customHeight="1">
      <c r="A139" s="7">
        <v>136</v>
      </c>
      <c r="B139" s="7" t="s">
        <v>324</v>
      </c>
      <c r="C139" s="7" t="s">
        <v>9</v>
      </c>
      <c r="D139" s="7" t="s">
        <v>325</v>
      </c>
      <c r="E139" s="7" t="s">
        <v>326</v>
      </c>
      <c r="F139" s="8">
        <v>63.2</v>
      </c>
      <c r="G139" s="8">
        <v>80.04</v>
      </c>
      <c r="H139" s="8">
        <f t="shared" si="4"/>
        <v>71.62</v>
      </c>
    </row>
    <row r="140" spans="1:8" s="9" customFormat="1" ht="18.75" customHeight="1">
      <c r="A140" s="7">
        <v>137</v>
      </c>
      <c r="B140" s="7" t="s">
        <v>324</v>
      </c>
      <c r="C140" s="7" t="s">
        <v>9</v>
      </c>
      <c r="D140" s="7" t="s">
        <v>327</v>
      </c>
      <c r="E140" s="7" t="s">
        <v>328</v>
      </c>
      <c r="F140" s="8">
        <v>52.9</v>
      </c>
      <c r="G140" s="8">
        <v>75.08</v>
      </c>
      <c r="H140" s="8">
        <f t="shared" si="4"/>
        <v>63.989999999999995</v>
      </c>
    </row>
    <row r="141" spans="1:8" s="9" customFormat="1" ht="18.75" customHeight="1">
      <c r="A141" s="7">
        <v>138</v>
      </c>
      <c r="B141" s="7" t="s">
        <v>329</v>
      </c>
      <c r="C141" s="7" t="s">
        <v>74</v>
      </c>
      <c r="D141" s="7" t="s">
        <v>330</v>
      </c>
      <c r="E141" s="7" t="s">
        <v>331</v>
      </c>
      <c r="F141" s="8">
        <v>57.4</v>
      </c>
      <c r="G141" s="8">
        <v>78.34</v>
      </c>
      <c r="H141" s="8">
        <f t="shared" si="4"/>
        <v>67.87</v>
      </c>
    </row>
    <row r="142" spans="1:8" s="9" customFormat="1" ht="18.75" customHeight="1">
      <c r="A142" s="7">
        <v>139</v>
      </c>
      <c r="B142" s="7" t="s">
        <v>329</v>
      </c>
      <c r="C142" s="7" t="s">
        <v>332</v>
      </c>
      <c r="D142" s="7" t="s">
        <v>333</v>
      </c>
      <c r="E142" s="7" t="s">
        <v>334</v>
      </c>
      <c r="F142" s="8">
        <v>63.2</v>
      </c>
      <c r="G142" s="8">
        <v>84.72</v>
      </c>
      <c r="H142" s="8">
        <f t="shared" si="4"/>
        <v>73.96000000000001</v>
      </c>
    </row>
    <row r="143" spans="1:8" s="9" customFormat="1" ht="18.75" customHeight="1">
      <c r="A143" s="7">
        <v>140</v>
      </c>
      <c r="B143" s="7" t="s">
        <v>329</v>
      </c>
      <c r="C143" s="7" t="s">
        <v>332</v>
      </c>
      <c r="D143" s="7" t="s">
        <v>335</v>
      </c>
      <c r="E143" s="7" t="s">
        <v>336</v>
      </c>
      <c r="F143" s="8">
        <v>67.6</v>
      </c>
      <c r="G143" s="8">
        <v>80.04</v>
      </c>
      <c r="H143" s="8">
        <f t="shared" si="4"/>
        <v>73.82</v>
      </c>
    </row>
    <row r="144" spans="1:8" s="9" customFormat="1" ht="18.75" customHeight="1">
      <c r="A144" s="7">
        <v>141</v>
      </c>
      <c r="B144" s="7" t="s">
        <v>329</v>
      </c>
      <c r="C144" s="7" t="s">
        <v>332</v>
      </c>
      <c r="D144" s="7" t="s">
        <v>337</v>
      </c>
      <c r="E144" s="7" t="s">
        <v>338</v>
      </c>
      <c r="F144" s="8">
        <v>65.7</v>
      </c>
      <c r="G144" s="8">
        <v>79.62</v>
      </c>
      <c r="H144" s="8">
        <f t="shared" si="4"/>
        <v>72.66</v>
      </c>
    </row>
    <row r="145" spans="1:8" s="9" customFormat="1" ht="18.75" customHeight="1">
      <c r="A145" s="7">
        <v>142</v>
      </c>
      <c r="B145" s="7" t="s">
        <v>329</v>
      </c>
      <c r="C145" s="7" t="s">
        <v>332</v>
      </c>
      <c r="D145" s="7" t="s">
        <v>339</v>
      </c>
      <c r="E145" s="7" t="s">
        <v>340</v>
      </c>
      <c r="F145" s="8">
        <v>63.2</v>
      </c>
      <c r="G145" s="8">
        <v>0</v>
      </c>
      <c r="H145" s="8">
        <f t="shared" si="4"/>
        <v>31.6</v>
      </c>
    </row>
    <row r="146" spans="1:8" s="9" customFormat="1" ht="18.75" customHeight="1">
      <c r="A146" s="7">
        <v>143</v>
      </c>
      <c r="B146" s="7" t="s">
        <v>341</v>
      </c>
      <c r="C146" s="7" t="s">
        <v>342</v>
      </c>
      <c r="D146" s="7" t="s">
        <v>343</v>
      </c>
      <c r="E146" s="7" t="s">
        <v>344</v>
      </c>
      <c r="F146" s="8">
        <v>65.4</v>
      </c>
      <c r="G146" s="8">
        <v>81.66</v>
      </c>
      <c r="H146" s="8">
        <f t="shared" si="4"/>
        <v>73.53</v>
      </c>
    </row>
    <row r="147" spans="1:8" s="9" customFormat="1" ht="18.75" customHeight="1">
      <c r="A147" s="7">
        <v>144</v>
      </c>
      <c r="B147" s="7" t="s">
        <v>341</v>
      </c>
      <c r="C147" s="7" t="s">
        <v>342</v>
      </c>
      <c r="D147" s="7" t="s">
        <v>345</v>
      </c>
      <c r="E147" s="7" t="s">
        <v>346</v>
      </c>
      <c r="F147" s="8">
        <v>66.1</v>
      </c>
      <c r="G147" s="8">
        <v>80.02</v>
      </c>
      <c r="H147" s="8">
        <f t="shared" si="4"/>
        <v>73.06</v>
      </c>
    </row>
    <row r="148" spans="1:8" s="9" customFormat="1" ht="18.75" customHeight="1">
      <c r="A148" s="7">
        <v>145</v>
      </c>
      <c r="B148" s="7" t="s">
        <v>341</v>
      </c>
      <c r="C148" s="7" t="s">
        <v>342</v>
      </c>
      <c r="D148" s="7" t="s">
        <v>347</v>
      </c>
      <c r="E148" s="7" t="s">
        <v>348</v>
      </c>
      <c r="F148" s="8">
        <v>59.1</v>
      </c>
      <c r="G148" s="8">
        <v>79.62</v>
      </c>
      <c r="H148" s="8">
        <f t="shared" si="4"/>
        <v>69.36</v>
      </c>
    </row>
    <row r="149" spans="1:8" s="9" customFormat="1" ht="18.75" customHeight="1">
      <c r="A149" s="7">
        <v>146</v>
      </c>
      <c r="B149" s="7" t="s">
        <v>341</v>
      </c>
      <c r="C149" s="7" t="s">
        <v>349</v>
      </c>
      <c r="D149" s="7" t="s">
        <v>350</v>
      </c>
      <c r="E149" s="7" t="s">
        <v>351</v>
      </c>
      <c r="F149" s="8">
        <v>75.9</v>
      </c>
      <c r="G149" s="8">
        <v>80.7</v>
      </c>
      <c r="H149" s="8">
        <f t="shared" si="4"/>
        <v>78.30000000000001</v>
      </c>
    </row>
    <row r="150" spans="1:8" s="9" customFormat="1" ht="18.75" customHeight="1">
      <c r="A150" s="7">
        <v>147</v>
      </c>
      <c r="B150" s="7" t="s">
        <v>341</v>
      </c>
      <c r="C150" s="7" t="s">
        <v>349</v>
      </c>
      <c r="D150" s="7" t="s">
        <v>352</v>
      </c>
      <c r="E150" s="7" t="s">
        <v>353</v>
      </c>
      <c r="F150" s="8">
        <v>69.8</v>
      </c>
      <c r="G150" s="8">
        <v>80.36</v>
      </c>
      <c r="H150" s="8">
        <f t="shared" si="4"/>
        <v>75.08</v>
      </c>
    </row>
    <row r="151" spans="1:8" s="9" customFormat="1" ht="18.75" customHeight="1">
      <c r="A151" s="7">
        <v>148</v>
      </c>
      <c r="B151" s="7" t="s">
        <v>341</v>
      </c>
      <c r="C151" s="7" t="s">
        <v>349</v>
      </c>
      <c r="D151" s="7" t="s">
        <v>354</v>
      </c>
      <c r="E151" s="7" t="s">
        <v>355</v>
      </c>
      <c r="F151" s="8">
        <v>66.6</v>
      </c>
      <c r="G151" s="8">
        <v>82.58</v>
      </c>
      <c r="H151" s="8">
        <f t="shared" si="4"/>
        <v>74.59</v>
      </c>
    </row>
  </sheetData>
  <sheetProtection/>
  <mergeCells count="2">
    <mergeCell ref="A1:H1"/>
    <mergeCell ref="F2:H2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2018-07-20T00:29:02Z</cp:lastPrinted>
  <dcterms:modified xsi:type="dcterms:W3CDTF">2018-07-20T02:49:14Z</dcterms:modified>
  <cp:category/>
  <cp:version/>
  <cp:contentType/>
  <cp:contentStatus/>
</cp:coreProperties>
</file>