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94" activeTab="5"/>
  </bookViews>
  <sheets>
    <sheet name="B1-临床 " sheetId="1" r:id="rId1"/>
    <sheet name="B3-影像" sheetId="2" r:id="rId2"/>
    <sheet name="C1-药学" sheetId="3" r:id="rId3"/>
    <sheet name="E1-中医" sheetId="4" r:id="rId4"/>
    <sheet name="E2-针灸推拿" sheetId="5" r:id="rId5"/>
    <sheet name="F1-护理" sheetId="6" r:id="rId6"/>
  </sheets>
  <definedNames>
    <definedName name="_xlnm._FilterDatabase" localSheetId="0" hidden="1">'B1-临床 '!$A$3:$E$3</definedName>
    <definedName name="_xlnm._FilterDatabase" localSheetId="1" hidden="1">'B3-影像'!$A$3:$E$3</definedName>
    <definedName name="_xlnm._FilterDatabase" localSheetId="2" hidden="1">'C1-药学'!$A$3:$E$3</definedName>
    <definedName name="_xlnm._FilterDatabase" localSheetId="3" hidden="1">'E1-中医'!$A$3:$E$3</definedName>
    <definedName name="_xlnm._FilterDatabase" localSheetId="4" hidden="1">'E2-针灸推拿'!$A$3:$E$3</definedName>
    <definedName name="_xlnm._FilterDatabase" localSheetId="5" hidden="1">'F1-护理'!$A$3:$E$3</definedName>
    <definedName name="_xlnm.Print_Titles" localSheetId="0">'B1-临床 '!$1:$3</definedName>
    <definedName name="_xlnm.Print_Titles" localSheetId="1">'B3-影像'!$1:$3</definedName>
    <definedName name="_xlnm.Print_Titles" localSheetId="2">'C1-药学'!$1:$3</definedName>
    <definedName name="_xlnm.Print_Titles" localSheetId="3">'E1-中医'!$1:$3</definedName>
    <definedName name="_xlnm.Print_Titles" localSheetId="4">'E2-针灸推拿'!$1:$3</definedName>
    <definedName name="_xlnm.Print_Titles" localSheetId="5">'F1-护理'!$1:$3</definedName>
  </definedNames>
  <calcPr fullCalcOnLoad="1"/>
</workbook>
</file>

<file path=xl/sharedStrings.xml><?xml version="1.0" encoding="utf-8"?>
<sst xmlns="http://schemas.openxmlformats.org/spreadsheetml/2006/main" count="210" uniqueCount="187">
  <si>
    <t>姓名</t>
  </si>
  <si>
    <t>报名序号</t>
  </si>
  <si>
    <t>笔试成绩</t>
  </si>
  <si>
    <t>名次</t>
  </si>
  <si>
    <t>准考证号</t>
  </si>
  <si>
    <t>准考证号</t>
  </si>
  <si>
    <t>名次</t>
  </si>
  <si>
    <t>刘同同</t>
  </si>
  <si>
    <t>00406</t>
  </si>
  <si>
    <t>1625325113</t>
  </si>
  <si>
    <t>张鹏</t>
  </si>
  <si>
    <t>00747</t>
  </si>
  <si>
    <t>1625325105</t>
  </si>
  <si>
    <t>杨占占</t>
  </si>
  <si>
    <t>01026</t>
  </si>
  <si>
    <t>1625325101</t>
  </si>
  <si>
    <t>亢彩云</t>
  </si>
  <si>
    <t>01927</t>
  </si>
  <si>
    <t>1625325028</t>
  </si>
  <si>
    <t>房天普</t>
  </si>
  <si>
    <t>00175</t>
  </si>
  <si>
    <t>1625325018</t>
  </si>
  <si>
    <t>夏雨</t>
  </si>
  <si>
    <t>00675</t>
  </si>
  <si>
    <t>1625325011</t>
  </si>
  <si>
    <t>王玉平</t>
  </si>
  <si>
    <t>00329</t>
  </si>
  <si>
    <t>1625325007</t>
  </si>
  <si>
    <t>孙丽敏</t>
  </si>
  <si>
    <t>03103</t>
  </si>
  <si>
    <t>1625325006</t>
  </si>
  <si>
    <t>李婷婷</t>
  </si>
  <si>
    <t>01270</t>
  </si>
  <si>
    <t>1625325002</t>
  </si>
  <si>
    <t>姜舒怡</t>
  </si>
  <si>
    <t>00866</t>
  </si>
  <si>
    <t>1625324929</t>
  </si>
  <si>
    <t>景大海</t>
  </si>
  <si>
    <t>01153</t>
  </si>
  <si>
    <t>1625324925</t>
  </si>
  <si>
    <t>冯若勇</t>
  </si>
  <si>
    <t>00609</t>
  </si>
  <si>
    <t>1625324920</t>
  </si>
  <si>
    <t>李娜</t>
  </si>
  <si>
    <t>刘琳琳</t>
  </si>
  <si>
    <t>02299</t>
  </si>
  <si>
    <t>1625324915</t>
  </si>
  <si>
    <t>王安拓</t>
  </si>
  <si>
    <t>01070</t>
  </si>
  <si>
    <t>1625324910</t>
  </si>
  <si>
    <t>师田田</t>
  </si>
  <si>
    <t>00883</t>
  </si>
  <si>
    <t>1625324906</t>
  </si>
  <si>
    <t>田姗姗</t>
  </si>
  <si>
    <t>01798</t>
  </si>
  <si>
    <t>1625324828</t>
  </si>
  <si>
    <t>张慧</t>
  </si>
  <si>
    <t>03905</t>
  </si>
  <si>
    <t>1625324826</t>
  </si>
  <si>
    <t>沈丹丹</t>
  </si>
  <si>
    <t>00621</t>
  </si>
  <si>
    <t>1625324825</t>
  </si>
  <si>
    <t>刘春华</t>
  </si>
  <si>
    <t>02494</t>
  </si>
  <si>
    <t>1625324821</t>
  </si>
  <si>
    <t>张凯</t>
  </si>
  <si>
    <t>01369</t>
  </si>
  <si>
    <t>1625324816</t>
  </si>
  <si>
    <t>闫达</t>
  </si>
  <si>
    <t>02491</t>
  </si>
  <si>
    <t>1625324814</t>
  </si>
  <si>
    <t>初静静</t>
  </si>
  <si>
    <t>00214</t>
  </si>
  <si>
    <t>1625324813</t>
  </si>
  <si>
    <t>刘冉</t>
  </si>
  <si>
    <t>01167</t>
  </si>
  <si>
    <t>1625324806</t>
  </si>
  <si>
    <t>郭宝鑫</t>
  </si>
  <si>
    <t>00001</t>
  </si>
  <si>
    <t>1625324803</t>
  </si>
  <si>
    <t>李甜</t>
  </si>
  <si>
    <t>00290</t>
  </si>
  <si>
    <t>1625324802</t>
  </si>
  <si>
    <t>张雅文</t>
  </si>
  <si>
    <t>02286</t>
  </si>
  <si>
    <t>1625324729</t>
  </si>
  <si>
    <t>李莉</t>
  </si>
  <si>
    <t>00058</t>
  </si>
  <si>
    <t>1625324728</t>
  </si>
  <si>
    <t>郭苗苗</t>
  </si>
  <si>
    <t>00118</t>
  </si>
  <si>
    <t>1625324707</t>
  </si>
  <si>
    <t>刘洋</t>
  </si>
  <si>
    <t>02653</t>
  </si>
  <si>
    <t>1625324705</t>
  </si>
  <si>
    <t>李宁</t>
  </si>
  <si>
    <t>01275</t>
  </si>
  <si>
    <t>1625324702</t>
  </si>
  <si>
    <t>1625324704</t>
  </si>
  <si>
    <t>00112</t>
  </si>
  <si>
    <t>马肖蓉</t>
  </si>
  <si>
    <t>1625324718</t>
  </si>
  <si>
    <t>01594</t>
  </si>
  <si>
    <t>丁元畏</t>
  </si>
  <si>
    <t>1625324819</t>
  </si>
  <si>
    <t>01587</t>
  </si>
  <si>
    <t>杨洋洋</t>
  </si>
  <si>
    <t>1625324820</t>
  </si>
  <si>
    <t>03070</t>
  </si>
  <si>
    <t>刁立志</t>
  </si>
  <si>
    <t>1625324901</t>
  </si>
  <si>
    <t>03483</t>
  </si>
  <si>
    <t>梁晓楠</t>
  </si>
  <si>
    <t>1625324903</t>
  </si>
  <si>
    <t>00535</t>
  </si>
  <si>
    <t>韩国炜</t>
  </si>
  <si>
    <t>1625324907</t>
  </si>
  <si>
    <t>01659</t>
  </si>
  <si>
    <t>王敏</t>
  </si>
  <si>
    <t>1625324912</t>
  </si>
  <si>
    <t>00917</t>
  </si>
  <si>
    <t>赵茜茜</t>
  </si>
  <si>
    <t>1625324921</t>
  </si>
  <si>
    <t>00349</t>
  </si>
  <si>
    <t>张林林</t>
  </si>
  <si>
    <t>1625324928</t>
  </si>
  <si>
    <t>00756</t>
  </si>
  <si>
    <t>耿萌萌</t>
  </si>
  <si>
    <t>1625325005</t>
  </si>
  <si>
    <t>00040</t>
  </si>
  <si>
    <t>朱慧</t>
  </si>
  <si>
    <t>1625325020</t>
  </si>
  <si>
    <t>00580</t>
  </si>
  <si>
    <t>王春华</t>
  </si>
  <si>
    <t>1625325109</t>
  </si>
  <si>
    <t>01497</t>
  </si>
  <si>
    <t>房新立</t>
  </si>
  <si>
    <t>胡言超</t>
  </si>
  <si>
    <t>00511</t>
  </si>
  <si>
    <t>1625325219</t>
  </si>
  <si>
    <t>罗秀明</t>
  </si>
  <si>
    <t>02823</t>
  </si>
  <si>
    <t>1625325215</t>
  </si>
  <si>
    <t>吴慧爱</t>
  </si>
  <si>
    <t>03023</t>
  </si>
  <si>
    <t>1625325208</t>
  </si>
  <si>
    <t>赵兴超</t>
  </si>
  <si>
    <t>00005</t>
  </si>
  <si>
    <t>1625325321</t>
  </si>
  <si>
    <t>娄彦彦</t>
  </si>
  <si>
    <t>01536</t>
  </si>
  <si>
    <t>1625325320</t>
  </si>
  <si>
    <t>贾孟强</t>
  </si>
  <si>
    <t>03780</t>
  </si>
  <si>
    <t>1625325304</t>
  </si>
  <si>
    <t>1625325301</t>
  </si>
  <si>
    <t>02109</t>
  </si>
  <si>
    <t>张德克</t>
  </si>
  <si>
    <t>1625325305</t>
  </si>
  <si>
    <t>00988</t>
  </si>
  <si>
    <t>甄胜恩</t>
  </si>
  <si>
    <t>1625325317</t>
  </si>
  <si>
    <t>00166</t>
  </si>
  <si>
    <t>李艳青</t>
  </si>
  <si>
    <t>02441</t>
  </si>
  <si>
    <t>1625325927</t>
  </si>
  <si>
    <t>李琛琛</t>
  </si>
  <si>
    <t>02578</t>
  </si>
  <si>
    <t>1625325918</t>
  </si>
  <si>
    <t>曹学芝</t>
  </si>
  <si>
    <t>00180</t>
  </si>
  <si>
    <t>1625325824</t>
  </si>
  <si>
    <t>李明明</t>
  </si>
  <si>
    <t>01267</t>
  </si>
  <si>
    <t>1625325801</t>
  </si>
  <si>
    <t>李文文</t>
  </si>
  <si>
    <t>02679</t>
  </si>
  <si>
    <t>1625325520</t>
  </si>
  <si>
    <t>谢可</t>
  </si>
  <si>
    <t>00582</t>
  </si>
  <si>
    <t>1625325418</t>
  </si>
  <si>
    <t>2016年茌平县事业单位公开招聘工作人员            进入面试人选名单（F1-护理）</t>
  </si>
  <si>
    <t>2016年茌平县事业单位公开招聘工作人员            进入面试人选名单（B1-临床）</t>
  </si>
  <si>
    <t>2016年茌平县事业单位公开招聘工作人员            进入面试人选名单（B3-影像）</t>
  </si>
  <si>
    <t>2016年茌平县事业单位公开招聘工作人员            进入面试人选名单（C1-药学）</t>
  </si>
  <si>
    <t>2016年茌平县事业单位公开招聘工作人员            进入面试人选名单（E1-中医）</t>
  </si>
  <si>
    <t>2016年茌平县事业单位公开招聘工作人员            进入面试人选名单（E2-针灸推拿）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</si>
</sst>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="80" zoomScaleNormal="80" workbookViewId="0" topLeftCell="A1">
      <selection activeCell="D38" sqref="D38"/>
    </sheetView>
  </sheetViews>
  <sheetFormatPr defaultColWidth="9.00390625" defaultRowHeight="14.25"/>
  <cols>
    <col min="1" max="5" width="17.625" style="0" customWidth="1"/>
  </cols>
  <sheetData>
    <row r="1" spans="1:8" ht="67.5" customHeight="1">
      <c r="A1" s="4" t="s">
        <v>182</v>
      </c>
      <c r="B1" s="4"/>
      <c r="C1" s="4"/>
      <c r="D1" s="4"/>
      <c r="E1" s="4"/>
      <c r="F1" s="3"/>
      <c r="G1" s="3"/>
      <c r="H1" s="3"/>
    </row>
    <row r="2" spans="1:5" ht="11.25" customHeight="1">
      <c r="A2" s="2"/>
      <c r="B2" s="2"/>
      <c r="C2" s="2"/>
      <c r="D2" s="2"/>
      <c r="E2" s="2"/>
    </row>
    <row r="3" spans="1:5" ht="30" customHeight="1">
      <c r="A3" s="1" t="s">
        <v>5</v>
      </c>
      <c r="B3" s="1" t="s">
        <v>1</v>
      </c>
      <c r="C3" s="1" t="s">
        <v>0</v>
      </c>
      <c r="D3" s="1" t="s">
        <v>2</v>
      </c>
      <c r="E3" s="1" t="s">
        <v>6</v>
      </c>
    </row>
    <row r="4" spans="1:5" ht="30" customHeight="1">
      <c r="A4" s="1" t="s">
        <v>12</v>
      </c>
      <c r="B4" s="1" t="s">
        <v>11</v>
      </c>
      <c r="C4" s="1" t="s">
        <v>10</v>
      </c>
      <c r="D4" s="1">
        <v>67.8</v>
      </c>
      <c r="E4" s="1">
        <f>RANK(D4,$D$4:$D$1426)</f>
        <v>1</v>
      </c>
    </row>
    <row r="5" spans="1:5" ht="30" customHeight="1">
      <c r="A5" s="1" t="s">
        <v>61</v>
      </c>
      <c r="B5" s="1" t="s">
        <v>60</v>
      </c>
      <c r="C5" s="1" t="s">
        <v>59</v>
      </c>
      <c r="D5" s="1">
        <v>65.8</v>
      </c>
      <c r="E5" s="1">
        <f>RANK(D5,$D$4:$D$1426)</f>
        <v>2</v>
      </c>
    </row>
    <row r="6" spans="1:5" ht="30" customHeight="1">
      <c r="A6" s="1" t="s">
        <v>76</v>
      </c>
      <c r="B6" s="1" t="s">
        <v>75</v>
      </c>
      <c r="C6" s="1" t="s">
        <v>74</v>
      </c>
      <c r="D6" s="1">
        <v>62.7</v>
      </c>
      <c r="E6" s="1">
        <f>RANK(D6,$D$4:$D$1426)</f>
        <v>3</v>
      </c>
    </row>
    <row r="7" spans="1:5" ht="30" customHeight="1">
      <c r="A7" s="1" t="s">
        <v>30</v>
      </c>
      <c r="B7" s="1" t="s">
        <v>29</v>
      </c>
      <c r="C7" s="1" t="s">
        <v>28</v>
      </c>
      <c r="D7" s="1">
        <v>62.3</v>
      </c>
      <c r="E7" s="1">
        <f>RANK(D7,$D$4:$D$1426)</f>
        <v>4</v>
      </c>
    </row>
    <row r="8" spans="1:5" ht="30" customHeight="1">
      <c r="A8" s="1" t="s">
        <v>33</v>
      </c>
      <c r="B8" s="1" t="s">
        <v>32</v>
      </c>
      <c r="C8" s="1" t="s">
        <v>31</v>
      </c>
      <c r="D8" s="1">
        <v>61</v>
      </c>
      <c r="E8" s="1">
        <f>RANK(D8,$D$4:$D$1426)</f>
        <v>5</v>
      </c>
    </row>
    <row r="9" spans="1:5" ht="30" customHeight="1">
      <c r="A9" s="1" t="s">
        <v>52</v>
      </c>
      <c r="B9" s="1" t="s">
        <v>51</v>
      </c>
      <c r="C9" s="1" t="s">
        <v>50</v>
      </c>
      <c r="D9" s="1">
        <v>60.4</v>
      </c>
      <c r="E9" s="1">
        <f>RANK(D9,$D$4:$D$1426)</f>
        <v>6</v>
      </c>
    </row>
    <row r="10" spans="1:5" ht="30" customHeight="1">
      <c r="A10" s="1" t="s">
        <v>18</v>
      </c>
      <c r="B10" s="1" t="s">
        <v>17</v>
      </c>
      <c r="C10" s="1" t="s">
        <v>16</v>
      </c>
      <c r="D10" s="1">
        <v>60.3</v>
      </c>
      <c r="E10" s="1">
        <f>RANK(D10,$D$4:$D$1426)</f>
        <v>7</v>
      </c>
    </row>
    <row r="11" spans="1:5" ht="30" customHeight="1">
      <c r="A11" s="1" t="s">
        <v>58</v>
      </c>
      <c r="B11" s="1" t="s">
        <v>57</v>
      </c>
      <c r="C11" s="1" t="s">
        <v>56</v>
      </c>
      <c r="D11" s="1">
        <v>60.1</v>
      </c>
      <c r="E11" s="1">
        <f>RANK(D11,$D$4:$D$1426)</f>
        <v>8</v>
      </c>
    </row>
    <row r="12" spans="1:5" ht="30" customHeight="1">
      <c r="A12" s="1" t="s">
        <v>46</v>
      </c>
      <c r="B12" s="1" t="s">
        <v>45</v>
      </c>
      <c r="C12" s="1" t="s">
        <v>44</v>
      </c>
      <c r="D12" s="1">
        <v>59</v>
      </c>
      <c r="E12" s="1">
        <f>RANK(D12,$D$4:$D$1426)</f>
        <v>9</v>
      </c>
    </row>
    <row r="13" spans="1:5" ht="30" customHeight="1">
      <c r="A13" s="1" t="s">
        <v>70</v>
      </c>
      <c r="B13" s="1" t="s">
        <v>69</v>
      </c>
      <c r="C13" s="1" t="s">
        <v>68</v>
      </c>
      <c r="D13" s="1">
        <v>58.2</v>
      </c>
      <c r="E13" s="1">
        <f>RANK(D13,$D$4:$D$1426)</f>
        <v>10</v>
      </c>
    </row>
    <row r="14" spans="1:5" ht="30" customHeight="1">
      <c r="A14" s="1" t="s">
        <v>67</v>
      </c>
      <c r="B14" s="1" t="s">
        <v>66</v>
      </c>
      <c r="C14" s="1" t="s">
        <v>65</v>
      </c>
      <c r="D14" s="1">
        <v>57.9</v>
      </c>
      <c r="E14" s="1">
        <f>RANK(D14,$D$4:$D$1426)</f>
        <v>11</v>
      </c>
    </row>
    <row r="15" spans="1:5" ht="30" customHeight="1">
      <c r="A15" s="1" t="s">
        <v>39</v>
      </c>
      <c r="B15" s="1" t="s">
        <v>38</v>
      </c>
      <c r="C15" s="1" t="s">
        <v>37</v>
      </c>
      <c r="D15" s="1">
        <v>57.6</v>
      </c>
      <c r="E15" s="1">
        <f>RANK(D15,$D$4:$D$1426)</f>
        <v>12</v>
      </c>
    </row>
    <row r="16" spans="1:5" ht="30" customHeight="1">
      <c r="A16" s="1" t="s">
        <v>73</v>
      </c>
      <c r="B16" s="1" t="s">
        <v>72</v>
      </c>
      <c r="C16" s="1" t="s">
        <v>71</v>
      </c>
      <c r="D16" s="1">
        <v>57.4</v>
      </c>
      <c r="E16" s="1">
        <f>RANK(D16,$D$4:$D$1426)</f>
        <v>13</v>
      </c>
    </row>
    <row r="17" spans="1:5" ht="30" customHeight="1">
      <c r="A17" s="1" t="s">
        <v>36</v>
      </c>
      <c r="B17" s="1" t="s">
        <v>35</v>
      </c>
      <c r="C17" s="1" t="s">
        <v>34</v>
      </c>
      <c r="D17" s="1">
        <v>57.4</v>
      </c>
      <c r="E17" s="1">
        <f>RANK(D17,$D$4:$D$1426)</f>
        <v>13</v>
      </c>
    </row>
    <row r="18" spans="1:5" ht="30" customHeight="1">
      <c r="A18" s="1" t="s">
        <v>27</v>
      </c>
      <c r="B18" s="1" t="s">
        <v>26</v>
      </c>
      <c r="C18" s="1" t="s">
        <v>25</v>
      </c>
      <c r="D18" s="1">
        <v>56.7</v>
      </c>
      <c r="E18" s="1">
        <f>RANK(D18,$D$4:$D$1426)</f>
        <v>15</v>
      </c>
    </row>
    <row r="19" spans="1:5" ht="30" customHeight="1">
      <c r="A19" s="1" t="s">
        <v>97</v>
      </c>
      <c r="B19" s="1" t="s">
        <v>96</v>
      </c>
      <c r="C19" s="1" t="s">
        <v>95</v>
      </c>
      <c r="D19" s="1">
        <v>56.2</v>
      </c>
      <c r="E19" s="1">
        <f>RANK(D19,$D$4:$D$1426)</f>
        <v>16</v>
      </c>
    </row>
    <row r="20" spans="1:5" ht="30" customHeight="1">
      <c r="A20" s="1" t="s">
        <v>91</v>
      </c>
      <c r="B20" s="1" t="s">
        <v>90</v>
      </c>
      <c r="C20" s="1" t="s">
        <v>89</v>
      </c>
      <c r="D20" s="1">
        <v>55.6</v>
      </c>
      <c r="E20" s="1">
        <f>RANK(D20,$D$4:$D$1426)</f>
        <v>17</v>
      </c>
    </row>
    <row r="21" spans="1:5" ht="30" customHeight="1">
      <c r="A21" s="1" t="s">
        <v>15</v>
      </c>
      <c r="B21" s="1" t="s">
        <v>14</v>
      </c>
      <c r="C21" s="1" t="s">
        <v>13</v>
      </c>
      <c r="D21" s="1">
        <v>55.5</v>
      </c>
      <c r="E21" s="1">
        <f>RANK(D21,$D$4:$D$1426)</f>
        <v>18</v>
      </c>
    </row>
    <row r="22" spans="1:5" ht="30" customHeight="1">
      <c r="A22" s="1" t="s">
        <v>49</v>
      </c>
      <c r="B22" s="1" t="s">
        <v>48</v>
      </c>
      <c r="C22" s="1" t="s">
        <v>47</v>
      </c>
      <c r="D22" s="1">
        <v>54.6</v>
      </c>
      <c r="E22" s="1">
        <f>RANK(D22,$D$4:$D$1426)</f>
        <v>19</v>
      </c>
    </row>
    <row r="23" spans="1:5" ht="30" customHeight="1">
      <c r="A23" s="1" t="s">
        <v>24</v>
      </c>
      <c r="B23" s="1" t="s">
        <v>23</v>
      </c>
      <c r="C23" s="1" t="s">
        <v>22</v>
      </c>
      <c r="D23" s="1">
        <v>54.5</v>
      </c>
      <c r="E23" s="1">
        <f>RANK(D23,$D$4:$D$1426)</f>
        <v>20</v>
      </c>
    </row>
    <row r="24" spans="1:5" ht="30" customHeight="1">
      <c r="A24" s="1" t="s">
        <v>94</v>
      </c>
      <c r="B24" s="1" t="s">
        <v>93</v>
      </c>
      <c r="C24" s="1" t="s">
        <v>92</v>
      </c>
      <c r="D24" s="1">
        <v>54.4</v>
      </c>
      <c r="E24" s="1">
        <f>RANK(D24,$D$4:$D$1426)</f>
        <v>21</v>
      </c>
    </row>
    <row r="25" spans="1:5" ht="30" customHeight="1">
      <c r="A25" s="1" t="s">
        <v>85</v>
      </c>
      <c r="B25" s="1" t="s">
        <v>84</v>
      </c>
      <c r="C25" s="1" t="s">
        <v>83</v>
      </c>
      <c r="D25" s="1">
        <v>54.3</v>
      </c>
      <c r="E25" s="1">
        <f>RANK(D25,$D$4:$D$1426)</f>
        <v>22</v>
      </c>
    </row>
    <row r="26" spans="1:5" ht="30" customHeight="1">
      <c r="A26" s="1" t="s">
        <v>55</v>
      </c>
      <c r="B26" s="1" t="s">
        <v>54</v>
      </c>
      <c r="C26" s="1" t="s">
        <v>53</v>
      </c>
      <c r="D26" s="1">
        <v>54.1</v>
      </c>
      <c r="E26" s="1">
        <f>RANK(D26,$D$4:$D$1426)</f>
        <v>23</v>
      </c>
    </row>
    <row r="27" spans="1:5" ht="30" customHeight="1">
      <c r="A27" s="1" t="s">
        <v>88</v>
      </c>
      <c r="B27" s="1" t="s">
        <v>87</v>
      </c>
      <c r="C27" s="1" t="s">
        <v>86</v>
      </c>
      <c r="D27" s="1">
        <v>53.5</v>
      </c>
      <c r="E27" s="1">
        <f>RANK(D27,$D$4:$D$1426)</f>
        <v>24</v>
      </c>
    </row>
    <row r="28" spans="1:5" ht="30" customHeight="1">
      <c r="A28" s="1" t="s">
        <v>42</v>
      </c>
      <c r="B28" s="1" t="s">
        <v>41</v>
      </c>
      <c r="C28" s="1" t="s">
        <v>40</v>
      </c>
      <c r="D28" s="1">
        <v>53.1</v>
      </c>
      <c r="E28" s="1">
        <f>RANK(D28,$D$4:$D$1426)</f>
        <v>25</v>
      </c>
    </row>
    <row r="29" spans="1:5" ht="30" customHeight="1">
      <c r="A29" s="1" t="s">
        <v>79</v>
      </c>
      <c r="B29" s="1" t="s">
        <v>78</v>
      </c>
      <c r="C29" s="1" t="s">
        <v>77</v>
      </c>
      <c r="D29" s="1">
        <v>52.8</v>
      </c>
      <c r="E29" s="1">
        <f>RANK(D29,$D$4:$D$1426)</f>
        <v>26</v>
      </c>
    </row>
    <row r="30" spans="1:5" ht="30" customHeight="1">
      <c r="A30" s="1" t="s">
        <v>9</v>
      </c>
      <c r="B30" s="1" t="s">
        <v>8</v>
      </c>
      <c r="C30" s="1" t="s">
        <v>7</v>
      </c>
      <c r="D30" s="1">
        <v>52.6</v>
      </c>
      <c r="E30" s="1">
        <f>RANK(D30,$D$4:$D$1426)</f>
        <v>27</v>
      </c>
    </row>
    <row r="31" spans="1:5" ht="30" customHeight="1">
      <c r="A31" s="1" t="s">
        <v>21</v>
      </c>
      <c r="B31" s="1" t="s">
        <v>20</v>
      </c>
      <c r="C31" s="1" t="s">
        <v>19</v>
      </c>
      <c r="D31" s="1">
        <v>52.3</v>
      </c>
      <c r="E31" s="1">
        <f>RANK(D31,$D$4:$D$1426)</f>
        <v>28</v>
      </c>
    </row>
    <row r="32" spans="1:5" ht="30" customHeight="1">
      <c r="A32" s="1" t="s">
        <v>64</v>
      </c>
      <c r="B32" s="1" t="s">
        <v>63</v>
      </c>
      <c r="C32" s="1" t="s">
        <v>62</v>
      </c>
      <c r="D32" s="1">
        <v>52.1</v>
      </c>
      <c r="E32" s="1">
        <f>RANK(D32,$D$4:$D$1426)</f>
        <v>29</v>
      </c>
    </row>
    <row r="33" spans="1:5" ht="30" customHeight="1">
      <c r="A33" s="1" t="s">
        <v>82</v>
      </c>
      <c r="B33" s="1" t="s">
        <v>81</v>
      </c>
      <c r="C33" s="1" t="s">
        <v>80</v>
      </c>
      <c r="D33" s="1">
        <v>51.7</v>
      </c>
      <c r="E33" s="1">
        <f>RANK(D33,$D$4:$D$1426)</f>
        <v>30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="80" zoomScaleNormal="80" workbookViewId="0" topLeftCell="A1">
      <selection activeCell="B29" sqref="B29"/>
    </sheetView>
  </sheetViews>
  <sheetFormatPr defaultColWidth="9.00390625" defaultRowHeight="14.25"/>
  <cols>
    <col min="1" max="5" width="17.625" style="0" customWidth="1"/>
  </cols>
  <sheetData>
    <row r="1" spans="1:8" ht="67.5" customHeight="1">
      <c r="A1" s="4" t="s">
        <v>183</v>
      </c>
      <c r="B1" s="4"/>
      <c r="C1" s="4"/>
      <c r="D1" s="4"/>
      <c r="E1" s="4"/>
      <c r="F1" s="3"/>
      <c r="G1" s="3"/>
      <c r="H1" s="3"/>
    </row>
    <row r="2" spans="1:5" ht="11.25" customHeight="1">
      <c r="A2" s="2"/>
      <c r="B2" s="2"/>
      <c r="C2" s="2"/>
      <c r="D2" s="2"/>
      <c r="E2" s="2"/>
    </row>
    <row r="3" spans="1:5" ht="30" customHeight="1">
      <c r="A3" s="1" t="s">
        <v>5</v>
      </c>
      <c r="B3" s="1" t="s">
        <v>1</v>
      </c>
      <c r="C3" s="1" t="s">
        <v>0</v>
      </c>
      <c r="D3" s="1" t="s">
        <v>2</v>
      </c>
      <c r="E3" s="1" t="s">
        <v>6</v>
      </c>
    </row>
    <row r="4" spans="1:5" ht="30" customHeight="1">
      <c r="A4" s="1" t="s">
        <v>98</v>
      </c>
      <c r="B4" s="1" t="s">
        <v>99</v>
      </c>
      <c r="C4" s="1" t="s">
        <v>100</v>
      </c>
      <c r="D4" s="1">
        <v>61.5</v>
      </c>
      <c r="E4" s="1">
        <f>RANK(D4,$D$4:$D$1500)</f>
        <v>1</v>
      </c>
    </row>
    <row r="5" spans="1:5" ht="30" customHeight="1">
      <c r="A5" s="1" t="s">
        <v>113</v>
      </c>
      <c r="B5" s="1" t="s">
        <v>114</v>
      </c>
      <c r="C5" s="1" t="s">
        <v>115</v>
      </c>
      <c r="D5" s="1">
        <v>51.8</v>
      </c>
      <c r="E5" s="1">
        <f>RANK(D5,$D$4:$D$1500)</f>
        <v>2</v>
      </c>
    </row>
    <row r="6" spans="1:5" ht="30" customHeight="1">
      <c r="A6" s="1" t="s">
        <v>125</v>
      </c>
      <c r="B6" s="1" t="s">
        <v>126</v>
      </c>
      <c r="C6" s="1" t="s">
        <v>127</v>
      </c>
      <c r="D6" s="1">
        <v>51.8</v>
      </c>
      <c r="E6" s="1">
        <f>RANK(D6,$D$4:$D$1500)</f>
        <v>2</v>
      </c>
    </row>
    <row r="7" spans="1:5" ht="30" customHeight="1">
      <c r="A7" s="1" t="s">
        <v>128</v>
      </c>
      <c r="B7" s="1" t="s">
        <v>129</v>
      </c>
      <c r="C7" s="1" t="s">
        <v>130</v>
      </c>
      <c r="D7" s="1">
        <v>49.3</v>
      </c>
      <c r="E7" s="1">
        <f>RANK(D7,$D$4:$D$1500)</f>
        <v>4</v>
      </c>
    </row>
    <row r="8" spans="1:5" ht="30" customHeight="1">
      <c r="A8" s="1" t="s">
        <v>110</v>
      </c>
      <c r="B8" s="1" t="s">
        <v>111</v>
      </c>
      <c r="C8" s="1" t="s">
        <v>112</v>
      </c>
      <c r="D8" s="1">
        <v>48.8</v>
      </c>
      <c r="E8" s="1">
        <f>RANK(D8,$D$4:$D$1500)</f>
        <v>5</v>
      </c>
    </row>
    <row r="9" spans="1:5" ht="30" customHeight="1">
      <c r="A9" s="1" t="s">
        <v>107</v>
      </c>
      <c r="B9" s="1" t="s">
        <v>108</v>
      </c>
      <c r="C9" s="1" t="s">
        <v>109</v>
      </c>
      <c r="D9" s="1">
        <v>46.9</v>
      </c>
      <c r="E9" s="1">
        <f>RANK(D9,$D$4:$D$1500)</f>
        <v>6</v>
      </c>
    </row>
    <row r="10" spans="1:5" ht="30" customHeight="1">
      <c r="A10" s="1" t="s">
        <v>101</v>
      </c>
      <c r="B10" s="1" t="s">
        <v>102</v>
      </c>
      <c r="C10" s="1" t="s">
        <v>103</v>
      </c>
      <c r="D10" s="1">
        <v>46.6</v>
      </c>
      <c r="E10" s="1">
        <f>RANK(D10,$D$4:$D$1500)</f>
        <v>7</v>
      </c>
    </row>
    <row r="11" spans="1:5" ht="30" customHeight="1">
      <c r="A11" s="1" t="s">
        <v>119</v>
      </c>
      <c r="B11" s="1" t="s">
        <v>120</v>
      </c>
      <c r="C11" s="1" t="s">
        <v>121</v>
      </c>
      <c r="D11" s="1">
        <v>44.9</v>
      </c>
      <c r="E11" s="1">
        <f>RANK(D11,$D$4:$D$1500)</f>
        <v>8</v>
      </c>
    </row>
    <row r="12" spans="1:5" ht="30" customHeight="1">
      <c r="A12" s="1" t="s">
        <v>116</v>
      </c>
      <c r="B12" s="1" t="s">
        <v>117</v>
      </c>
      <c r="C12" s="1" t="s">
        <v>118</v>
      </c>
      <c r="D12" s="1">
        <v>43.7</v>
      </c>
      <c r="E12" s="1">
        <f>RANK(D12,$D$4:$D$1500)</f>
        <v>9</v>
      </c>
    </row>
    <row r="13" spans="1:5" ht="30" customHeight="1">
      <c r="A13" s="1" t="s">
        <v>131</v>
      </c>
      <c r="B13" s="1" t="s">
        <v>132</v>
      </c>
      <c r="C13" s="1" t="s">
        <v>133</v>
      </c>
      <c r="D13" s="1">
        <v>42.9</v>
      </c>
      <c r="E13" s="1">
        <f>RANK(D13,$D$4:$D$1500)</f>
        <v>10</v>
      </c>
    </row>
    <row r="14" spans="1:5" ht="30" customHeight="1">
      <c r="A14" s="1" t="s">
        <v>104</v>
      </c>
      <c r="B14" s="1" t="s">
        <v>105</v>
      </c>
      <c r="C14" s="1" t="s">
        <v>106</v>
      </c>
      <c r="D14" s="1">
        <v>42.5</v>
      </c>
      <c r="E14" s="1">
        <f>RANK(D14,$D$4:$D$1500)</f>
        <v>11</v>
      </c>
    </row>
    <row r="15" spans="1:5" ht="30" customHeight="1">
      <c r="A15" s="1" t="s">
        <v>122</v>
      </c>
      <c r="B15" s="1" t="s">
        <v>123</v>
      </c>
      <c r="C15" s="1" t="s">
        <v>124</v>
      </c>
      <c r="D15" s="1">
        <v>41.7</v>
      </c>
      <c r="E15" s="1">
        <f>RANK(D15,$D$4:$D$1500)</f>
        <v>12</v>
      </c>
    </row>
    <row r="16" spans="1:5" ht="30" customHeight="1">
      <c r="A16" s="1" t="s">
        <v>134</v>
      </c>
      <c r="B16" s="1" t="s">
        <v>135</v>
      </c>
      <c r="C16" s="1" t="s">
        <v>136</v>
      </c>
      <c r="D16" s="1">
        <v>41.7</v>
      </c>
      <c r="E16" s="1">
        <f>RANK(D16,$D$4:$D$1500)</f>
        <v>12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="80" zoomScaleNormal="80" workbookViewId="0" topLeftCell="A1">
      <selection activeCell="D25" sqref="D25"/>
    </sheetView>
  </sheetViews>
  <sheetFormatPr defaultColWidth="9.00390625" defaultRowHeight="14.25"/>
  <cols>
    <col min="1" max="5" width="17.625" style="0" customWidth="1"/>
  </cols>
  <sheetData>
    <row r="1" spans="1:8" ht="67.5" customHeight="1">
      <c r="A1" s="4" t="s">
        <v>184</v>
      </c>
      <c r="B1" s="4"/>
      <c r="C1" s="4"/>
      <c r="D1" s="4"/>
      <c r="E1" s="4"/>
      <c r="F1" s="3"/>
      <c r="G1" s="3"/>
      <c r="H1" s="3"/>
    </row>
    <row r="2" spans="1:5" ht="11.25" customHeight="1">
      <c r="A2" s="2"/>
      <c r="B2" s="2"/>
      <c r="C2" s="2"/>
      <c r="D2" s="2"/>
      <c r="E2" s="2"/>
    </row>
    <row r="3" spans="1:5" ht="30" customHeight="1">
      <c r="A3" s="1" t="s">
        <v>5</v>
      </c>
      <c r="B3" s="1" t="s">
        <v>1</v>
      </c>
      <c r="C3" s="1" t="s">
        <v>0</v>
      </c>
      <c r="D3" s="1" t="s">
        <v>2</v>
      </c>
      <c r="E3" s="1" t="s">
        <v>6</v>
      </c>
    </row>
    <row r="4" spans="1:5" ht="30" customHeight="1">
      <c r="A4" s="1" t="s">
        <v>139</v>
      </c>
      <c r="B4" s="1" t="s">
        <v>138</v>
      </c>
      <c r="C4" s="1" t="s">
        <v>137</v>
      </c>
      <c r="D4" s="1">
        <v>58.7</v>
      </c>
      <c r="E4" s="1">
        <f>RANK(D4,$D$4:$D$1484)</f>
        <v>1</v>
      </c>
    </row>
    <row r="5" spans="1:5" ht="30" customHeight="1">
      <c r="A5" s="1" t="s">
        <v>142</v>
      </c>
      <c r="B5" s="1" t="s">
        <v>141</v>
      </c>
      <c r="C5" s="1" t="s">
        <v>140</v>
      </c>
      <c r="D5" s="1">
        <v>54.9</v>
      </c>
      <c r="E5" s="1">
        <f>RANK(D5,$D$4:$D$1484)</f>
        <v>2</v>
      </c>
    </row>
    <row r="6" spans="1:5" ht="30" customHeight="1">
      <c r="A6" s="1" t="s">
        <v>145</v>
      </c>
      <c r="B6" s="1" t="s">
        <v>144</v>
      </c>
      <c r="C6" s="1" t="s">
        <v>143</v>
      </c>
      <c r="D6" s="1">
        <v>54.6</v>
      </c>
      <c r="E6" s="1">
        <f>RANK(D6,$D$4:$D$1484)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="80" zoomScaleNormal="80" workbookViewId="0" topLeftCell="A1">
      <selection activeCell="D26" sqref="D26"/>
    </sheetView>
  </sheetViews>
  <sheetFormatPr defaultColWidth="9.00390625" defaultRowHeight="14.25"/>
  <cols>
    <col min="1" max="5" width="17.625" style="0" customWidth="1"/>
  </cols>
  <sheetData>
    <row r="1" spans="1:8" ht="67.5" customHeight="1">
      <c r="A1" s="4" t="s">
        <v>185</v>
      </c>
      <c r="B1" s="4"/>
      <c r="C1" s="4"/>
      <c r="D1" s="4"/>
      <c r="E1" s="4"/>
      <c r="F1" s="3"/>
      <c r="G1" s="3"/>
      <c r="H1" s="3"/>
    </row>
    <row r="2" spans="1:5" ht="11.25" customHeight="1">
      <c r="A2" s="2"/>
      <c r="B2" s="2"/>
      <c r="C2" s="2"/>
      <c r="D2" s="2"/>
      <c r="E2" s="2"/>
    </row>
    <row r="3" spans="1:5" ht="30" customHeight="1">
      <c r="A3" s="1" t="s">
        <v>5</v>
      </c>
      <c r="B3" s="1" t="s">
        <v>1</v>
      </c>
      <c r="C3" s="1" t="s">
        <v>0</v>
      </c>
      <c r="D3" s="1" t="s">
        <v>2</v>
      </c>
      <c r="E3" s="1" t="s">
        <v>6</v>
      </c>
    </row>
    <row r="4" spans="1:5" ht="30" customHeight="1">
      <c r="A4" s="1" t="s">
        <v>148</v>
      </c>
      <c r="B4" s="1" t="s">
        <v>147</v>
      </c>
      <c r="C4" s="1" t="s">
        <v>146</v>
      </c>
      <c r="D4" s="1">
        <v>55.7</v>
      </c>
      <c r="E4" s="1">
        <f>RANK(D4,$D$4:$D$1499)</f>
        <v>1</v>
      </c>
    </row>
    <row r="5" spans="1:5" ht="30" customHeight="1">
      <c r="A5" s="1" t="s">
        <v>154</v>
      </c>
      <c r="B5" s="1" t="s">
        <v>153</v>
      </c>
      <c r="C5" s="1" t="s">
        <v>152</v>
      </c>
      <c r="D5" s="1">
        <v>52.4</v>
      </c>
      <c r="E5" s="1">
        <f>RANK(D5,$D$4:$D$1499)</f>
        <v>2</v>
      </c>
    </row>
    <row r="6" spans="1:5" ht="30" customHeight="1">
      <c r="A6" s="1" t="s">
        <v>151</v>
      </c>
      <c r="B6" s="1" t="s">
        <v>150</v>
      </c>
      <c r="C6" s="1" t="s">
        <v>149</v>
      </c>
      <c r="D6" s="1">
        <v>52.2</v>
      </c>
      <c r="E6" s="1">
        <f>RANK(D6,$D$4:$D$1499)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="80" zoomScaleNormal="80" workbookViewId="0" topLeftCell="A1">
      <selection activeCell="C23" sqref="C23"/>
    </sheetView>
  </sheetViews>
  <sheetFormatPr defaultColWidth="9.00390625" defaultRowHeight="14.25"/>
  <cols>
    <col min="1" max="5" width="17.625" style="0" customWidth="1"/>
  </cols>
  <sheetData>
    <row r="1" spans="1:8" ht="67.5" customHeight="1">
      <c r="A1" s="4" t="s">
        <v>186</v>
      </c>
      <c r="B1" s="4"/>
      <c r="C1" s="4"/>
      <c r="D1" s="4"/>
      <c r="E1" s="4"/>
      <c r="F1" s="3"/>
      <c r="G1" s="3"/>
      <c r="H1" s="3"/>
    </row>
    <row r="2" spans="1:5" ht="11.25" customHeight="1">
      <c r="A2" s="2"/>
      <c r="B2" s="2"/>
      <c r="C2" s="2"/>
      <c r="D2" s="2"/>
      <c r="E2" s="2"/>
    </row>
    <row r="3" spans="1:5" ht="30" customHeight="1">
      <c r="A3" s="1" t="s">
        <v>5</v>
      </c>
      <c r="B3" s="1" t="s">
        <v>1</v>
      </c>
      <c r="C3" s="1" t="s">
        <v>0</v>
      </c>
      <c r="D3" s="1" t="s">
        <v>2</v>
      </c>
      <c r="E3" s="1" t="s">
        <v>6</v>
      </c>
    </row>
    <row r="4" spans="1:5" ht="30" customHeight="1">
      <c r="A4" s="1" t="s">
        <v>158</v>
      </c>
      <c r="B4" s="1" t="s">
        <v>159</v>
      </c>
      <c r="C4" s="1" t="s">
        <v>160</v>
      </c>
      <c r="D4" s="1">
        <v>65.2</v>
      </c>
      <c r="E4" s="1">
        <f>RANK(D4,$D$4:$D$1495)</f>
        <v>1</v>
      </c>
    </row>
    <row r="5" spans="1:5" ht="30" customHeight="1">
      <c r="A5" s="1" t="s">
        <v>161</v>
      </c>
      <c r="B5" s="1" t="s">
        <v>162</v>
      </c>
      <c r="C5" s="1" t="s">
        <v>163</v>
      </c>
      <c r="D5" s="1">
        <v>59</v>
      </c>
      <c r="E5" s="1">
        <f>RANK(D5,$D$4:$D$1495)</f>
        <v>2</v>
      </c>
    </row>
    <row r="6" spans="1:5" ht="30" customHeight="1">
      <c r="A6" s="1" t="s">
        <v>155</v>
      </c>
      <c r="B6" s="1" t="s">
        <v>156</v>
      </c>
      <c r="C6" s="1" t="s">
        <v>157</v>
      </c>
      <c r="D6" s="1">
        <v>52.5</v>
      </c>
      <c r="E6" s="1">
        <f>RANK(D6,$D$4:$D$1495)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80" zoomScaleNormal="80" workbookViewId="0" topLeftCell="A1">
      <selection activeCell="H16" sqref="H16"/>
    </sheetView>
  </sheetViews>
  <sheetFormatPr defaultColWidth="9.00390625" defaultRowHeight="14.25"/>
  <cols>
    <col min="1" max="5" width="17.625" style="0" customWidth="1"/>
  </cols>
  <sheetData>
    <row r="1" spans="1:8" ht="67.5" customHeight="1">
      <c r="A1" s="4" t="s">
        <v>181</v>
      </c>
      <c r="B1" s="4"/>
      <c r="C1" s="4"/>
      <c r="D1" s="4"/>
      <c r="E1" s="4"/>
      <c r="F1" s="3"/>
      <c r="G1" s="3"/>
      <c r="H1" s="3"/>
    </row>
    <row r="2" spans="1:5" ht="11.25" customHeight="1">
      <c r="A2" s="2"/>
      <c r="B2" s="2"/>
      <c r="C2" s="2"/>
      <c r="D2" s="2"/>
      <c r="E2" s="2"/>
    </row>
    <row r="3" spans="1:5" ht="30" customHeight="1">
      <c r="A3" s="1" t="s">
        <v>4</v>
      </c>
      <c r="B3" s="1" t="s">
        <v>1</v>
      </c>
      <c r="C3" s="1" t="s">
        <v>0</v>
      </c>
      <c r="D3" s="1" t="s">
        <v>2</v>
      </c>
      <c r="E3" s="1" t="s">
        <v>3</v>
      </c>
    </row>
    <row r="4" spans="1:5" ht="30" customHeight="1">
      <c r="A4" s="1" t="s">
        <v>165</v>
      </c>
      <c r="B4" s="1" t="s">
        <v>164</v>
      </c>
      <c r="C4" s="1" t="s">
        <v>43</v>
      </c>
      <c r="D4" s="1">
        <v>65.2</v>
      </c>
      <c r="E4" s="1">
        <f>RANK(D4,$D$4:$D$1298)</f>
        <v>1</v>
      </c>
    </row>
    <row r="5" spans="1:5" ht="30" customHeight="1">
      <c r="A5" s="1" t="s">
        <v>174</v>
      </c>
      <c r="B5" s="1" t="s">
        <v>173</v>
      </c>
      <c r="C5" s="1" t="s">
        <v>172</v>
      </c>
      <c r="D5" s="1">
        <v>64.4</v>
      </c>
      <c r="E5" s="1">
        <f>RANK(D5,$D$4:$D$1298)</f>
        <v>2</v>
      </c>
    </row>
    <row r="6" spans="1:5" ht="30" customHeight="1">
      <c r="A6" s="1" t="s">
        <v>177</v>
      </c>
      <c r="B6" s="1" t="s">
        <v>176</v>
      </c>
      <c r="C6" s="1" t="s">
        <v>175</v>
      </c>
      <c r="D6" s="1">
        <v>62.7</v>
      </c>
      <c r="E6" s="1">
        <f>RANK(D6,$D$4:$D$1298)</f>
        <v>3</v>
      </c>
    </row>
    <row r="7" spans="1:5" ht="30" customHeight="1">
      <c r="A7" s="1" t="s">
        <v>168</v>
      </c>
      <c r="B7" s="1" t="s">
        <v>167</v>
      </c>
      <c r="C7" s="1" t="s">
        <v>166</v>
      </c>
      <c r="D7" s="1">
        <v>59.1</v>
      </c>
      <c r="E7" s="1">
        <f>RANK(D7,$D$4:$D$1298)</f>
        <v>4</v>
      </c>
    </row>
    <row r="8" spans="1:5" ht="30" customHeight="1">
      <c r="A8" s="1" t="s">
        <v>180</v>
      </c>
      <c r="B8" s="1" t="s">
        <v>179</v>
      </c>
      <c r="C8" s="1" t="s">
        <v>178</v>
      </c>
      <c r="D8" s="1">
        <v>58.3</v>
      </c>
      <c r="E8" s="1">
        <f>RANK(D8,$D$4:$D$1298)</f>
        <v>5</v>
      </c>
    </row>
    <row r="9" spans="1:5" ht="30" customHeight="1">
      <c r="A9" s="1" t="s">
        <v>171</v>
      </c>
      <c r="B9" s="1" t="s">
        <v>170</v>
      </c>
      <c r="C9" s="1" t="s">
        <v>169</v>
      </c>
      <c r="D9" s="1">
        <v>58.2</v>
      </c>
      <c r="E9" s="1">
        <f>RANK(D9,$D$4:$D$1298)</f>
        <v>6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2016-05-25T13:19:30Z</cp:lastPrinted>
  <dcterms:created xsi:type="dcterms:W3CDTF">1996-12-17T01:32:42Z</dcterms:created>
  <dcterms:modified xsi:type="dcterms:W3CDTF">2016-05-25T13:23:35Z</dcterms:modified>
  <cp:category/>
  <cp:version/>
  <cp:contentType/>
  <cp:contentStatus/>
</cp:coreProperties>
</file>