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沾化区2018年事业单位公开招聘总成绩（教育类）" sheetId="1" r:id="rId1"/>
  </sheets>
  <definedNames>
    <definedName name="_xlnm.Print_Titles" localSheetId="0">'沾化区2018年事业单位公开招聘总成绩（教育类）'!$1:$2</definedName>
  </definedNames>
  <calcPr fullCalcOnLoad="1"/>
</workbook>
</file>

<file path=xl/sharedStrings.xml><?xml version="1.0" encoding="utf-8"?>
<sst xmlns="http://schemas.openxmlformats.org/spreadsheetml/2006/main" count="595" uniqueCount="417">
  <si>
    <t>沾化区2018年事业单位公开招聘总成绩（教育类）</t>
  </si>
  <si>
    <t>考号</t>
  </si>
  <si>
    <t>姓名</t>
  </si>
  <si>
    <t>报考岗位</t>
  </si>
  <si>
    <t>笔试成绩</t>
  </si>
  <si>
    <t>面试成绩</t>
  </si>
  <si>
    <t>总成绩</t>
  </si>
  <si>
    <t>1823121526</t>
  </si>
  <si>
    <t>高宇斌</t>
  </si>
  <si>
    <t>G1-初中地理岗位</t>
  </si>
  <si>
    <t>1823124021</t>
  </si>
  <si>
    <t>庞彬彬</t>
  </si>
  <si>
    <t>1823132304</t>
  </si>
  <si>
    <t>赵妍</t>
  </si>
  <si>
    <t>1823130109</t>
  </si>
  <si>
    <t>杨青林</t>
  </si>
  <si>
    <t>1823130710</t>
  </si>
  <si>
    <t>崔锐</t>
  </si>
  <si>
    <t>1823121222</t>
  </si>
  <si>
    <t>李才华</t>
  </si>
  <si>
    <t>1823123507</t>
  </si>
  <si>
    <t>卢玮</t>
  </si>
  <si>
    <t>1823132505</t>
  </si>
  <si>
    <t>逯园园</t>
  </si>
  <si>
    <t>1823133904</t>
  </si>
  <si>
    <t>张文涛</t>
  </si>
  <si>
    <t>G2-初中历史岗位</t>
  </si>
  <si>
    <t>1823120823</t>
  </si>
  <si>
    <t>宋康</t>
  </si>
  <si>
    <t>1823121619</t>
  </si>
  <si>
    <t>李腾飞</t>
  </si>
  <si>
    <t>1823122722</t>
  </si>
  <si>
    <t>赵甜甜</t>
  </si>
  <si>
    <t>G3-初中美术岗位</t>
  </si>
  <si>
    <t>1823131401</t>
  </si>
  <si>
    <t>王菲</t>
  </si>
  <si>
    <t>1823121425</t>
  </si>
  <si>
    <t>张琦</t>
  </si>
  <si>
    <t>1823131019</t>
  </si>
  <si>
    <t>刁振芳</t>
  </si>
  <si>
    <t>G4-初中生物岗位</t>
  </si>
  <si>
    <t>1823120827</t>
  </si>
  <si>
    <t>任立春</t>
  </si>
  <si>
    <t>1823125126</t>
  </si>
  <si>
    <t>刘静</t>
  </si>
  <si>
    <t>1823124729</t>
  </si>
  <si>
    <t>高思远</t>
  </si>
  <si>
    <t>1823125306</t>
  </si>
  <si>
    <t>路娟娟</t>
  </si>
  <si>
    <t>1823124417</t>
  </si>
  <si>
    <t>李璇</t>
  </si>
  <si>
    <t>1823133105</t>
  </si>
  <si>
    <t>王金娜</t>
  </si>
  <si>
    <t>G5-初中数学岗位</t>
  </si>
  <si>
    <t>1823122820</t>
  </si>
  <si>
    <t>张琪</t>
  </si>
  <si>
    <t>1823121415</t>
  </si>
  <si>
    <t>刘文建</t>
  </si>
  <si>
    <t>1823125427</t>
  </si>
  <si>
    <t>孙明周</t>
  </si>
  <si>
    <t>1823132107</t>
  </si>
  <si>
    <t>吴帅帅</t>
  </si>
  <si>
    <t>1823122613</t>
  </si>
  <si>
    <t>齐晓晓</t>
  </si>
  <si>
    <t>1823123414</t>
  </si>
  <si>
    <t>陈小燕</t>
  </si>
  <si>
    <t>1823132702</t>
  </si>
  <si>
    <t>付和义</t>
  </si>
  <si>
    <t>1823120729</t>
  </si>
  <si>
    <t>杜晓雪</t>
  </si>
  <si>
    <t>1823132408</t>
  </si>
  <si>
    <t>刘爱华</t>
  </si>
  <si>
    <t>1823120404</t>
  </si>
  <si>
    <t>魏潇</t>
  </si>
  <si>
    <t>1823131312</t>
  </si>
  <si>
    <t>韩雪燕</t>
  </si>
  <si>
    <t>1823130711</t>
  </si>
  <si>
    <t>吴学良</t>
  </si>
  <si>
    <t>G6-初中体育岗位</t>
  </si>
  <si>
    <t>1823122922</t>
  </si>
  <si>
    <t>王莉</t>
  </si>
  <si>
    <t>1823131210</t>
  </si>
  <si>
    <t>巴哲浩</t>
  </si>
  <si>
    <t>1823130627</t>
  </si>
  <si>
    <t>常兰</t>
  </si>
  <si>
    <t>G7-初中信息技术岗位</t>
  </si>
  <si>
    <t>1823124310</t>
  </si>
  <si>
    <t>时志强</t>
  </si>
  <si>
    <t>1823120315</t>
  </si>
  <si>
    <t>苏小曼</t>
  </si>
  <si>
    <t>G9-初中英语岗位</t>
  </si>
  <si>
    <t>1823120822</t>
  </si>
  <si>
    <t>杨甜甜</t>
  </si>
  <si>
    <t>1823122530</t>
  </si>
  <si>
    <t>杨金冉</t>
  </si>
  <si>
    <t>1823124720</t>
  </si>
  <si>
    <t>王春芬</t>
  </si>
  <si>
    <t>1823123522</t>
  </si>
  <si>
    <t>何双双</t>
  </si>
  <si>
    <t>1823124822</t>
  </si>
  <si>
    <t>曹姗</t>
  </si>
  <si>
    <t>1823123325</t>
  </si>
  <si>
    <t>李辉</t>
  </si>
  <si>
    <t>1823125516</t>
  </si>
  <si>
    <t>冯俊丽</t>
  </si>
  <si>
    <t>1823131324</t>
  </si>
  <si>
    <t>李孟倩</t>
  </si>
  <si>
    <t>G10-初中语文岗位</t>
  </si>
  <si>
    <t>1823122902</t>
  </si>
  <si>
    <t>李梦仙</t>
  </si>
  <si>
    <t>1823123211</t>
  </si>
  <si>
    <t>郭艺</t>
  </si>
  <si>
    <t>1823120229</t>
  </si>
  <si>
    <t>张学玲</t>
  </si>
  <si>
    <t>1823122308</t>
  </si>
  <si>
    <t>张迪</t>
  </si>
  <si>
    <t>1823125712</t>
  </si>
  <si>
    <t>马燕</t>
  </si>
  <si>
    <t>1823120205</t>
  </si>
  <si>
    <t>李佳琪</t>
  </si>
  <si>
    <t>1823130402</t>
  </si>
  <si>
    <t>樊甜甜</t>
  </si>
  <si>
    <t>1823132225</t>
  </si>
  <si>
    <t>1823122205</t>
  </si>
  <si>
    <t>刘田</t>
  </si>
  <si>
    <t>1823121227</t>
  </si>
  <si>
    <t>李旭兰</t>
  </si>
  <si>
    <t>1823132319</t>
  </si>
  <si>
    <t>许晓睿</t>
  </si>
  <si>
    <t>1823130705</t>
  </si>
  <si>
    <t>常盼盼</t>
  </si>
  <si>
    <t>1823132325</t>
  </si>
  <si>
    <t>张月</t>
  </si>
  <si>
    <t>G11-小学美术岗位</t>
  </si>
  <si>
    <t>1823131409</t>
  </si>
  <si>
    <t>刘洁</t>
  </si>
  <si>
    <t>1823123115</t>
  </si>
  <si>
    <t>张倩</t>
  </si>
  <si>
    <t>1823125020</t>
  </si>
  <si>
    <t>马越</t>
  </si>
  <si>
    <t>1823132228</t>
  </si>
  <si>
    <t>颜慧</t>
  </si>
  <si>
    <t>1823123906</t>
  </si>
  <si>
    <t>李凯燕</t>
  </si>
  <si>
    <t>1823124213</t>
  </si>
  <si>
    <t>薛莹</t>
  </si>
  <si>
    <t>G12-小学品社岗位</t>
  </si>
  <si>
    <t>1823125613</t>
  </si>
  <si>
    <t>王雪</t>
  </si>
  <si>
    <t>1823125117</t>
  </si>
  <si>
    <t>王勇</t>
  </si>
  <si>
    <t>1823125614</t>
  </si>
  <si>
    <t>宋丽洁</t>
  </si>
  <si>
    <t>G13-小学数学岗位</t>
  </si>
  <si>
    <t>1823121325</t>
  </si>
  <si>
    <t>常文文</t>
  </si>
  <si>
    <t>1823120102</t>
  </si>
  <si>
    <t>邴静静</t>
  </si>
  <si>
    <t>1823120709</t>
  </si>
  <si>
    <t>姜树莉</t>
  </si>
  <si>
    <t>1823123905</t>
  </si>
  <si>
    <t>张红青</t>
  </si>
  <si>
    <t>1823132713</t>
  </si>
  <si>
    <t>郭伟</t>
  </si>
  <si>
    <t>1823122907</t>
  </si>
  <si>
    <t>王倩</t>
  </si>
  <si>
    <t>1823125128</t>
  </si>
  <si>
    <t>张瑞霞</t>
  </si>
  <si>
    <t>1823122417</t>
  </si>
  <si>
    <t>吕玉娟</t>
  </si>
  <si>
    <t>1823123910</t>
  </si>
  <si>
    <t>张凤珍</t>
  </si>
  <si>
    <t>1823124523</t>
  </si>
  <si>
    <t>邱增会</t>
  </si>
  <si>
    <t>1823125604</t>
  </si>
  <si>
    <t>杨桂芝</t>
  </si>
  <si>
    <t>1823131608</t>
  </si>
  <si>
    <t>1823120928</t>
  </si>
  <si>
    <t>夏愈男</t>
  </si>
  <si>
    <t>1823130506</t>
  </si>
  <si>
    <t>王芳方</t>
  </si>
  <si>
    <t>1823131603</t>
  </si>
  <si>
    <t>崔守成</t>
  </si>
  <si>
    <t>1823132728</t>
  </si>
  <si>
    <t>赵欣</t>
  </si>
  <si>
    <t>1823120521</t>
  </si>
  <si>
    <t>巴学敏</t>
  </si>
  <si>
    <t>1823125413</t>
  </si>
  <si>
    <t>周楠</t>
  </si>
  <si>
    <t>1823133723</t>
  </si>
  <si>
    <t>邱行</t>
  </si>
  <si>
    <t>1823131218</t>
  </si>
  <si>
    <t>葛庆卓</t>
  </si>
  <si>
    <t>1823123123</t>
  </si>
  <si>
    <t>王珊珊</t>
  </si>
  <si>
    <t>1823133804</t>
  </si>
  <si>
    <t>赵雯雯</t>
  </si>
  <si>
    <t>1823121816</t>
  </si>
  <si>
    <t>王芳</t>
  </si>
  <si>
    <t>1823122912</t>
  </si>
  <si>
    <t>吴芳芳</t>
  </si>
  <si>
    <t>1823124328</t>
  </si>
  <si>
    <t>李营</t>
  </si>
  <si>
    <t>1823124512</t>
  </si>
  <si>
    <t>郭杰</t>
  </si>
  <si>
    <t>1823130322</t>
  </si>
  <si>
    <t>孙晓芳</t>
  </si>
  <si>
    <t>1823124119</t>
  </si>
  <si>
    <t>丁雪</t>
  </si>
  <si>
    <t>1823120713</t>
  </si>
  <si>
    <t>王真</t>
  </si>
  <si>
    <t>1823133016</t>
  </si>
  <si>
    <t>王占楠</t>
  </si>
  <si>
    <t>1823133306</t>
  </si>
  <si>
    <t>梅雪雪</t>
  </si>
  <si>
    <t>1823133116</t>
  </si>
  <si>
    <t>孙洪峰</t>
  </si>
  <si>
    <t>G14-小学体育岗位</t>
  </si>
  <si>
    <t>1823124727</t>
  </si>
  <si>
    <t>董晓林</t>
  </si>
  <si>
    <t>1823122230</t>
  </si>
  <si>
    <t>王聪</t>
  </si>
  <si>
    <t>1823120126</t>
  </si>
  <si>
    <t>朱学林</t>
  </si>
  <si>
    <t>1823123127</t>
  </si>
  <si>
    <t>张志强</t>
  </si>
  <si>
    <t>1823125312</t>
  </si>
  <si>
    <t>王宝明</t>
  </si>
  <si>
    <t>1823133526</t>
  </si>
  <si>
    <t>李新建</t>
  </si>
  <si>
    <t>1823132330</t>
  </si>
  <si>
    <t>张晓颖</t>
  </si>
  <si>
    <t>1823120522</t>
  </si>
  <si>
    <t>姜文双</t>
  </si>
  <si>
    <t>1823124520</t>
  </si>
  <si>
    <t>张萌萌</t>
  </si>
  <si>
    <t>1823125512</t>
  </si>
  <si>
    <t>邓君</t>
  </si>
  <si>
    <t>1823123524</t>
  </si>
  <si>
    <t>王慧娟</t>
  </si>
  <si>
    <t>1823122628</t>
  </si>
  <si>
    <t>刘焕强</t>
  </si>
  <si>
    <t>1823131928</t>
  </si>
  <si>
    <t>王志文</t>
  </si>
  <si>
    <t>1823130302</t>
  </si>
  <si>
    <t>田超</t>
  </si>
  <si>
    <t>1823123825</t>
  </si>
  <si>
    <t>扈文琪</t>
  </si>
  <si>
    <t>G15-小学信息技术岗位</t>
  </si>
  <si>
    <t>1823121220</t>
  </si>
  <si>
    <t>石梦洁</t>
  </si>
  <si>
    <t>1823132016</t>
  </si>
  <si>
    <t>付云燕</t>
  </si>
  <si>
    <t>1823121706</t>
  </si>
  <si>
    <t>马冉</t>
  </si>
  <si>
    <t>G16-小学音乐岗位</t>
  </si>
  <si>
    <t>1823124704</t>
  </si>
  <si>
    <t>薛慧慧</t>
  </si>
  <si>
    <t>1823124815</t>
  </si>
  <si>
    <t>毕飞飞</t>
  </si>
  <si>
    <t>1823122825</t>
  </si>
  <si>
    <t>王敏</t>
  </si>
  <si>
    <t>G17-小学英语岗位</t>
  </si>
  <si>
    <t>1823122406</t>
  </si>
  <si>
    <t>张丽凤</t>
  </si>
  <si>
    <t>1823130616</t>
  </si>
  <si>
    <t>范振飞</t>
  </si>
  <si>
    <t>1823121524</t>
  </si>
  <si>
    <t>孙少梅</t>
  </si>
  <si>
    <t>1823131115</t>
  </si>
  <si>
    <t>胡燕妮</t>
  </si>
  <si>
    <t>1823120618</t>
  </si>
  <si>
    <t>杨荣艳</t>
  </si>
  <si>
    <t>1823131228</t>
  </si>
  <si>
    <t>张华</t>
  </si>
  <si>
    <t>1823133718</t>
  </si>
  <si>
    <t>张雅晴</t>
  </si>
  <si>
    <t>1823123801</t>
  </si>
  <si>
    <t>魏从从</t>
  </si>
  <si>
    <t>1823132927</t>
  </si>
  <si>
    <t>霍冉</t>
  </si>
  <si>
    <t>1823133018</t>
  </si>
  <si>
    <t>杨卫英</t>
  </si>
  <si>
    <t>G18-小学语文岗位</t>
  </si>
  <si>
    <t>1823122620</t>
  </si>
  <si>
    <t>刘建卫</t>
  </si>
  <si>
    <t>1823123511</t>
  </si>
  <si>
    <t>徐晓丽</t>
  </si>
  <si>
    <t>1823125719</t>
  </si>
  <si>
    <t>李策</t>
  </si>
  <si>
    <t>1823123718</t>
  </si>
  <si>
    <t>李世超</t>
  </si>
  <si>
    <t>1823121413</t>
  </si>
  <si>
    <t>尚帅</t>
  </si>
  <si>
    <t>1823121602</t>
  </si>
  <si>
    <t>陈丽</t>
  </si>
  <si>
    <t>1823131424</t>
  </si>
  <si>
    <t>纪春雨</t>
  </si>
  <si>
    <t>1823130523</t>
  </si>
  <si>
    <t>赵振美</t>
  </si>
  <si>
    <t>1823130328</t>
  </si>
  <si>
    <t>王晓洁</t>
  </si>
  <si>
    <t>1823124913</t>
  </si>
  <si>
    <t>王玲玉</t>
  </si>
  <si>
    <t>1823124017</t>
  </si>
  <si>
    <t>周丹丹</t>
  </si>
  <si>
    <t>1823130602</t>
  </si>
  <si>
    <t>高萌</t>
  </si>
  <si>
    <t>1823125008</t>
  </si>
  <si>
    <t>屈红盼</t>
  </si>
  <si>
    <t>1823122310</t>
  </si>
  <si>
    <t>张瑞娜</t>
  </si>
  <si>
    <t>1823130511</t>
  </si>
  <si>
    <t>牟培培</t>
  </si>
  <si>
    <t>1823125529</t>
  </si>
  <si>
    <t>高子婷</t>
  </si>
  <si>
    <t>1823121820</t>
  </si>
  <si>
    <t>王卫</t>
  </si>
  <si>
    <t>1823124012</t>
  </si>
  <si>
    <t>孙莹莹</t>
  </si>
  <si>
    <t>1823120313</t>
  </si>
  <si>
    <t>王延丽</t>
  </si>
  <si>
    <t>1823120908</t>
  </si>
  <si>
    <t>李辉辉</t>
  </si>
  <si>
    <t>1823120609</t>
  </si>
  <si>
    <t>石梦楠</t>
  </si>
  <si>
    <t>1823132622</t>
  </si>
  <si>
    <t>张芳芳</t>
  </si>
  <si>
    <t>1823122617</t>
  </si>
  <si>
    <t>邵海珍</t>
  </si>
  <si>
    <t>1823130629</t>
  </si>
  <si>
    <t>盖倩倩</t>
  </si>
  <si>
    <t>1823124020</t>
  </si>
  <si>
    <t>隆新莉</t>
  </si>
  <si>
    <t>1823120417</t>
  </si>
  <si>
    <t>李淑霞</t>
  </si>
  <si>
    <t>1823124118</t>
  </si>
  <si>
    <t>李延雷</t>
  </si>
  <si>
    <t>1823123214</t>
  </si>
  <si>
    <t>张清霞</t>
  </si>
  <si>
    <t>1823131215</t>
  </si>
  <si>
    <t>穆文娟</t>
  </si>
  <si>
    <t>1823124921</t>
  </si>
  <si>
    <t>王书瑶</t>
  </si>
  <si>
    <t>1823131609</t>
  </si>
  <si>
    <t>王璇</t>
  </si>
  <si>
    <t>1823131525</t>
  </si>
  <si>
    <t>王凯霞</t>
  </si>
  <si>
    <t>1823124515</t>
  </si>
  <si>
    <t>陈新莹</t>
  </si>
  <si>
    <t>1823131817</t>
  </si>
  <si>
    <t>车雪</t>
  </si>
  <si>
    <t>1823122828</t>
  </si>
  <si>
    <t>李杰</t>
  </si>
  <si>
    <t>1823122024</t>
  </si>
  <si>
    <t>李宁</t>
  </si>
  <si>
    <t>1823133802</t>
  </si>
  <si>
    <t>王亚茹</t>
  </si>
  <si>
    <t>G19-学前教育岗位</t>
  </si>
  <si>
    <t>1823133815</t>
  </si>
  <si>
    <t>李赞</t>
  </si>
  <si>
    <t>1823124306</t>
  </si>
  <si>
    <t>刘茜</t>
  </si>
  <si>
    <t>1823132327</t>
  </si>
  <si>
    <t>杨爱红</t>
  </si>
  <si>
    <t>1823133724</t>
  </si>
  <si>
    <t>李静</t>
  </si>
  <si>
    <t>1823124303</t>
  </si>
  <si>
    <t>王琳</t>
  </si>
  <si>
    <t>1823125024</t>
  </si>
  <si>
    <t>田新飞</t>
  </si>
  <si>
    <t>1823132603</t>
  </si>
  <si>
    <t>张金悦</t>
  </si>
  <si>
    <t>1823124126</t>
  </si>
  <si>
    <t>吴迪</t>
  </si>
  <si>
    <t>1823121328</t>
  </si>
  <si>
    <t>李晓</t>
  </si>
  <si>
    <t>1823121517</t>
  </si>
  <si>
    <t>刘小颖</t>
  </si>
  <si>
    <t>1823133127</t>
  </si>
  <si>
    <t>尚凡哲</t>
  </si>
  <si>
    <t>1823130819</t>
  </si>
  <si>
    <t>高海丹</t>
  </si>
  <si>
    <t>1823122611</t>
  </si>
  <si>
    <t>季伟娜</t>
  </si>
  <si>
    <t>1823125423</t>
  </si>
  <si>
    <t>张杰</t>
  </si>
  <si>
    <t>1823130309</t>
  </si>
  <si>
    <t>杨清霞</t>
  </si>
  <si>
    <t>1823130517</t>
  </si>
  <si>
    <t>郭倩倩</t>
  </si>
  <si>
    <t>1823130108</t>
  </si>
  <si>
    <t>丁芳</t>
  </si>
  <si>
    <t>1823125426</t>
  </si>
  <si>
    <t>任胜男</t>
  </si>
  <si>
    <t>1823121810</t>
  </si>
  <si>
    <t>林昕昕</t>
  </si>
  <si>
    <t>1823124912</t>
  </si>
  <si>
    <t>苑鸣</t>
  </si>
  <si>
    <t>1823125524</t>
  </si>
  <si>
    <t>孙金叶</t>
  </si>
  <si>
    <t>G20-职专数学岗位</t>
  </si>
  <si>
    <t>1823120123</t>
  </si>
  <si>
    <t>赵春梅</t>
  </si>
  <si>
    <t>1823133627</t>
  </si>
  <si>
    <t>任明霞</t>
  </si>
  <si>
    <t>1823124006</t>
  </si>
  <si>
    <t>孙亚乔</t>
  </si>
  <si>
    <t>1823133102</t>
  </si>
  <si>
    <t>刘艳霞</t>
  </si>
  <si>
    <t>1823121504</t>
  </si>
  <si>
    <t>左续同</t>
  </si>
  <si>
    <t>G21-职专语文岗位</t>
  </si>
  <si>
    <t>1823124026</t>
  </si>
  <si>
    <t>隋美雯</t>
  </si>
  <si>
    <t>1823130301</t>
  </si>
  <si>
    <t>花莹莹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</si>
</sst>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4">
    <font>
      <sz val="12"/>
      <name val="宋体"/>
      <family val="0"/>
    </font>
    <font>
      <sz val="12"/>
      <name val="仿宋"/>
      <family val="3"/>
    </font>
    <font>
      <b/>
      <sz val="14"/>
      <name val="宋体"/>
      <family val="0"/>
    </font>
    <font>
      <b/>
      <sz val="12"/>
      <name val="仿宋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8"/>
  <sheetViews>
    <sheetView tabSelected="1" workbookViewId="0" topLeftCell="A1">
      <selection activeCell="J12" sqref="J12"/>
    </sheetView>
  </sheetViews>
  <sheetFormatPr defaultColWidth="9.00390625" defaultRowHeight="14.25"/>
  <cols>
    <col min="1" max="1" width="17.125" style="1" customWidth="1"/>
    <col min="2" max="2" width="12.00390625" style="1" customWidth="1"/>
    <col min="3" max="3" width="25.25390625" style="1" customWidth="1"/>
    <col min="4" max="4" width="11.375" style="1" customWidth="1"/>
    <col min="5" max="5" width="11.25390625" style="2" customWidth="1"/>
    <col min="6" max="6" width="10.50390625" style="1" customWidth="1"/>
    <col min="7" max="251" width="9.00390625" style="1" customWidth="1"/>
    <col min="252" max="16384" width="9.00390625" style="3" customWidth="1"/>
  </cols>
  <sheetData>
    <row r="1" spans="1:6" ht="27.75" customHeight="1">
      <c r="A1" s="4" t="s">
        <v>0</v>
      </c>
      <c r="B1" s="4"/>
      <c r="C1" s="4"/>
      <c r="D1" s="4"/>
      <c r="E1" s="4"/>
      <c r="F1" s="4"/>
    </row>
    <row r="2" spans="1:6" ht="37.5" customHeight="1">
      <c r="A2" s="20" t="s">
        <v>1</v>
      </c>
      <c r="B2" s="20" t="s">
        <v>2</v>
      </c>
      <c r="C2" s="20" t="s">
        <v>3</v>
      </c>
      <c r="D2" s="6" t="s">
        <v>4</v>
      </c>
      <c r="E2" s="7" t="s">
        <v>5</v>
      </c>
      <c r="F2" s="5" t="s">
        <v>6</v>
      </c>
    </row>
    <row r="3" spans="1:6" ht="24.75" customHeight="1">
      <c r="A3" s="8" t="s">
        <v>7</v>
      </c>
      <c r="B3" s="8" t="s">
        <v>8</v>
      </c>
      <c r="C3" s="9" t="s">
        <v>9</v>
      </c>
      <c r="D3" s="8">
        <v>73.2</v>
      </c>
      <c r="E3" s="10">
        <v>94.4</v>
      </c>
      <c r="F3" s="10">
        <f aca="true" t="shared" si="0" ref="F3:F66">AVERAGE(D3*0.5+E3*0.5)</f>
        <v>83.80000000000001</v>
      </c>
    </row>
    <row r="4" spans="1:6" ht="24.75" customHeight="1">
      <c r="A4" s="8" t="s">
        <v>10</v>
      </c>
      <c r="B4" s="8" t="s">
        <v>11</v>
      </c>
      <c r="C4" s="9" t="s">
        <v>9</v>
      </c>
      <c r="D4" s="8">
        <v>68.4</v>
      </c>
      <c r="E4" s="10">
        <v>0</v>
      </c>
      <c r="F4" s="10">
        <f t="shared" si="0"/>
        <v>34.2</v>
      </c>
    </row>
    <row r="5" spans="1:6" ht="24.75" customHeight="1">
      <c r="A5" s="8" t="s">
        <v>12</v>
      </c>
      <c r="B5" s="8" t="s">
        <v>13</v>
      </c>
      <c r="C5" s="9" t="s">
        <v>9</v>
      </c>
      <c r="D5" s="8">
        <v>68.2</v>
      </c>
      <c r="E5" s="10">
        <v>71.4</v>
      </c>
      <c r="F5" s="10">
        <f t="shared" si="0"/>
        <v>69.80000000000001</v>
      </c>
    </row>
    <row r="6" spans="1:6" ht="24.75" customHeight="1">
      <c r="A6" s="8" t="s">
        <v>14</v>
      </c>
      <c r="B6" s="8" t="s">
        <v>15</v>
      </c>
      <c r="C6" s="9" t="s">
        <v>9</v>
      </c>
      <c r="D6" s="8">
        <v>67.4</v>
      </c>
      <c r="E6" s="10">
        <v>92.2</v>
      </c>
      <c r="F6" s="10">
        <f t="shared" si="0"/>
        <v>79.80000000000001</v>
      </c>
    </row>
    <row r="7" spans="1:6" ht="24.75" customHeight="1">
      <c r="A7" s="8" t="s">
        <v>16</v>
      </c>
      <c r="B7" s="8" t="s">
        <v>17</v>
      </c>
      <c r="C7" s="9" t="s">
        <v>9</v>
      </c>
      <c r="D7" s="8">
        <v>62.6</v>
      </c>
      <c r="E7" s="10">
        <v>83.6</v>
      </c>
      <c r="F7" s="10">
        <f t="shared" si="0"/>
        <v>73.1</v>
      </c>
    </row>
    <row r="8" spans="1:6" ht="24.75" customHeight="1">
      <c r="A8" s="8" t="s">
        <v>18</v>
      </c>
      <c r="B8" s="8" t="s">
        <v>19</v>
      </c>
      <c r="C8" s="9" t="s">
        <v>9</v>
      </c>
      <c r="D8" s="8">
        <v>62.4</v>
      </c>
      <c r="E8" s="10">
        <v>85.6</v>
      </c>
      <c r="F8" s="10">
        <f t="shared" si="0"/>
        <v>74</v>
      </c>
    </row>
    <row r="9" spans="1:6" ht="24.75" customHeight="1">
      <c r="A9" s="8" t="s">
        <v>20</v>
      </c>
      <c r="B9" s="8" t="s">
        <v>21</v>
      </c>
      <c r="C9" s="9" t="s">
        <v>9</v>
      </c>
      <c r="D9" s="8">
        <v>60.8</v>
      </c>
      <c r="E9" s="11">
        <v>84</v>
      </c>
      <c r="F9" s="10">
        <f t="shared" si="0"/>
        <v>72.4</v>
      </c>
    </row>
    <row r="10" spans="1:6" ht="24.75" customHeight="1">
      <c r="A10" s="8" t="s">
        <v>22</v>
      </c>
      <c r="B10" s="9" t="s">
        <v>23</v>
      </c>
      <c r="C10" s="8" t="s">
        <v>9</v>
      </c>
      <c r="D10" s="8">
        <v>60.4</v>
      </c>
      <c r="E10" s="11">
        <v>86.6</v>
      </c>
      <c r="F10" s="10">
        <f t="shared" si="0"/>
        <v>73.5</v>
      </c>
    </row>
    <row r="11" spans="1:6" ht="24.75" customHeight="1">
      <c r="A11" s="8" t="s">
        <v>24</v>
      </c>
      <c r="B11" s="8" t="s">
        <v>25</v>
      </c>
      <c r="C11" s="9" t="s">
        <v>26</v>
      </c>
      <c r="D11" s="8">
        <v>65.6</v>
      </c>
      <c r="E11" s="10">
        <v>92.8</v>
      </c>
      <c r="F11" s="10">
        <f t="shared" si="0"/>
        <v>79.19999999999999</v>
      </c>
    </row>
    <row r="12" spans="1:6" ht="24.75" customHeight="1">
      <c r="A12" s="8" t="s">
        <v>27</v>
      </c>
      <c r="B12" s="8" t="s">
        <v>28</v>
      </c>
      <c r="C12" s="9" t="s">
        <v>26</v>
      </c>
      <c r="D12" s="8">
        <v>65.2</v>
      </c>
      <c r="E12" s="10">
        <v>87.2</v>
      </c>
      <c r="F12" s="10">
        <f t="shared" si="0"/>
        <v>76.2</v>
      </c>
    </row>
    <row r="13" spans="1:6" ht="24.75" customHeight="1">
      <c r="A13" s="8" t="s">
        <v>29</v>
      </c>
      <c r="B13" s="8" t="s">
        <v>30</v>
      </c>
      <c r="C13" s="9" t="s">
        <v>26</v>
      </c>
      <c r="D13" s="8">
        <v>64.2</v>
      </c>
      <c r="E13" s="10">
        <v>87.4</v>
      </c>
      <c r="F13" s="10">
        <f t="shared" si="0"/>
        <v>75.80000000000001</v>
      </c>
    </row>
    <row r="14" spans="1:6" ht="24.75" customHeight="1">
      <c r="A14" s="8" t="s">
        <v>31</v>
      </c>
      <c r="B14" s="8" t="s">
        <v>32</v>
      </c>
      <c r="C14" s="9" t="s">
        <v>33</v>
      </c>
      <c r="D14" s="8">
        <v>67.6</v>
      </c>
      <c r="E14" s="10">
        <v>89.4</v>
      </c>
      <c r="F14" s="10">
        <f t="shared" si="0"/>
        <v>78.5</v>
      </c>
    </row>
    <row r="15" spans="1:6" ht="24.75" customHeight="1">
      <c r="A15" s="8" t="s">
        <v>34</v>
      </c>
      <c r="B15" s="8" t="s">
        <v>35</v>
      </c>
      <c r="C15" s="9" t="s">
        <v>33</v>
      </c>
      <c r="D15" s="8">
        <v>67.4</v>
      </c>
      <c r="E15" s="10">
        <v>94.6</v>
      </c>
      <c r="F15" s="10">
        <f t="shared" si="0"/>
        <v>81</v>
      </c>
    </row>
    <row r="16" spans="1:6" ht="24.75" customHeight="1">
      <c r="A16" s="8" t="s">
        <v>36</v>
      </c>
      <c r="B16" s="8" t="s">
        <v>37</v>
      </c>
      <c r="C16" s="9" t="s">
        <v>33</v>
      </c>
      <c r="D16" s="8">
        <v>62.6</v>
      </c>
      <c r="E16" s="10">
        <v>88.4</v>
      </c>
      <c r="F16" s="10">
        <f t="shared" si="0"/>
        <v>75.5</v>
      </c>
    </row>
    <row r="17" spans="1:6" ht="24.75" customHeight="1">
      <c r="A17" s="8" t="s">
        <v>38</v>
      </c>
      <c r="B17" s="8" t="s">
        <v>39</v>
      </c>
      <c r="C17" s="9" t="s">
        <v>40</v>
      </c>
      <c r="D17" s="8">
        <v>72.2</v>
      </c>
      <c r="E17" s="10">
        <v>86.6</v>
      </c>
      <c r="F17" s="10">
        <f t="shared" si="0"/>
        <v>79.4</v>
      </c>
    </row>
    <row r="18" spans="1:6" ht="24.75" customHeight="1">
      <c r="A18" s="8" t="s">
        <v>41</v>
      </c>
      <c r="B18" s="8" t="s">
        <v>42</v>
      </c>
      <c r="C18" s="9" t="s">
        <v>40</v>
      </c>
      <c r="D18" s="8">
        <v>71.6</v>
      </c>
      <c r="E18" s="10">
        <v>89.8</v>
      </c>
      <c r="F18" s="10">
        <f t="shared" si="0"/>
        <v>80.69999999999999</v>
      </c>
    </row>
    <row r="19" spans="1:6" ht="24.75" customHeight="1">
      <c r="A19" s="8" t="s">
        <v>43</v>
      </c>
      <c r="B19" s="8" t="s">
        <v>44</v>
      </c>
      <c r="C19" s="9" t="s">
        <v>40</v>
      </c>
      <c r="D19" s="8">
        <v>68.8</v>
      </c>
      <c r="E19" s="10">
        <v>89.2</v>
      </c>
      <c r="F19" s="10">
        <f t="shared" si="0"/>
        <v>79</v>
      </c>
    </row>
    <row r="20" spans="1:6" ht="24.75" customHeight="1">
      <c r="A20" s="8" t="s">
        <v>45</v>
      </c>
      <c r="B20" s="8" t="s">
        <v>46</v>
      </c>
      <c r="C20" s="9" t="s">
        <v>40</v>
      </c>
      <c r="D20" s="8">
        <v>68.4</v>
      </c>
      <c r="E20" s="10">
        <v>91.4</v>
      </c>
      <c r="F20" s="10">
        <f t="shared" si="0"/>
        <v>79.9</v>
      </c>
    </row>
    <row r="21" spans="1:6" ht="24.75" customHeight="1">
      <c r="A21" s="8" t="s">
        <v>47</v>
      </c>
      <c r="B21" s="8" t="s">
        <v>48</v>
      </c>
      <c r="C21" s="9" t="s">
        <v>40</v>
      </c>
      <c r="D21" s="8">
        <v>67.8</v>
      </c>
      <c r="E21" s="10">
        <v>87.2</v>
      </c>
      <c r="F21" s="10">
        <f t="shared" si="0"/>
        <v>77.5</v>
      </c>
    </row>
    <row r="22" spans="1:6" ht="24.75" customHeight="1">
      <c r="A22" s="8" t="s">
        <v>49</v>
      </c>
      <c r="B22" s="8" t="s">
        <v>50</v>
      </c>
      <c r="C22" s="9" t="s">
        <v>40</v>
      </c>
      <c r="D22" s="8">
        <v>66.2</v>
      </c>
      <c r="E22" s="10">
        <v>88.2</v>
      </c>
      <c r="F22" s="10">
        <f t="shared" si="0"/>
        <v>77.2</v>
      </c>
    </row>
    <row r="23" spans="1:6" ht="24.75" customHeight="1">
      <c r="A23" s="8" t="s">
        <v>51</v>
      </c>
      <c r="B23" s="8" t="s">
        <v>52</v>
      </c>
      <c r="C23" s="9" t="s">
        <v>53</v>
      </c>
      <c r="D23" s="8">
        <v>72</v>
      </c>
      <c r="E23" s="10">
        <v>92.8</v>
      </c>
      <c r="F23" s="10">
        <f t="shared" si="0"/>
        <v>82.4</v>
      </c>
    </row>
    <row r="24" spans="1:6" ht="24.75" customHeight="1">
      <c r="A24" s="8" t="s">
        <v>54</v>
      </c>
      <c r="B24" s="8" t="s">
        <v>55</v>
      </c>
      <c r="C24" s="9" t="s">
        <v>53</v>
      </c>
      <c r="D24" s="8">
        <v>68.6</v>
      </c>
      <c r="E24" s="10">
        <v>80.2</v>
      </c>
      <c r="F24" s="10">
        <f t="shared" si="0"/>
        <v>74.4</v>
      </c>
    </row>
    <row r="25" spans="1:6" ht="24.75" customHeight="1">
      <c r="A25" s="8" t="s">
        <v>56</v>
      </c>
      <c r="B25" s="8" t="s">
        <v>57</v>
      </c>
      <c r="C25" s="9" t="s">
        <v>53</v>
      </c>
      <c r="D25" s="8">
        <v>68.2</v>
      </c>
      <c r="E25" s="10">
        <v>89.4</v>
      </c>
      <c r="F25" s="10">
        <f t="shared" si="0"/>
        <v>78.80000000000001</v>
      </c>
    </row>
    <row r="26" spans="1:6" ht="24.75" customHeight="1">
      <c r="A26" s="8" t="s">
        <v>58</v>
      </c>
      <c r="B26" s="8" t="s">
        <v>59</v>
      </c>
      <c r="C26" s="9" t="s">
        <v>53</v>
      </c>
      <c r="D26" s="8">
        <v>67.8</v>
      </c>
      <c r="E26" s="10">
        <v>92.4</v>
      </c>
      <c r="F26" s="10">
        <f t="shared" si="0"/>
        <v>80.1</v>
      </c>
    </row>
    <row r="27" spans="1:6" ht="24.75" customHeight="1">
      <c r="A27" s="8" t="s">
        <v>60</v>
      </c>
      <c r="B27" s="8" t="s">
        <v>61</v>
      </c>
      <c r="C27" s="9" t="s">
        <v>53</v>
      </c>
      <c r="D27" s="8">
        <v>67.8</v>
      </c>
      <c r="E27" s="10">
        <v>94.4</v>
      </c>
      <c r="F27" s="10">
        <f t="shared" si="0"/>
        <v>81.1</v>
      </c>
    </row>
    <row r="28" spans="1:6" ht="24.75" customHeight="1">
      <c r="A28" s="8" t="s">
        <v>62</v>
      </c>
      <c r="B28" s="8" t="s">
        <v>63</v>
      </c>
      <c r="C28" s="9" t="s">
        <v>53</v>
      </c>
      <c r="D28" s="8">
        <v>67.6</v>
      </c>
      <c r="E28" s="10">
        <v>91</v>
      </c>
      <c r="F28" s="10">
        <f t="shared" si="0"/>
        <v>79.3</v>
      </c>
    </row>
    <row r="29" spans="1:6" ht="24.75" customHeight="1">
      <c r="A29" s="8" t="s">
        <v>64</v>
      </c>
      <c r="B29" s="8" t="s">
        <v>65</v>
      </c>
      <c r="C29" s="9" t="s">
        <v>53</v>
      </c>
      <c r="D29" s="8">
        <v>67.6</v>
      </c>
      <c r="E29" s="10">
        <v>88</v>
      </c>
      <c r="F29" s="10">
        <f t="shared" si="0"/>
        <v>77.8</v>
      </c>
    </row>
    <row r="30" spans="1:6" ht="24.75" customHeight="1">
      <c r="A30" s="8" t="s">
        <v>66</v>
      </c>
      <c r="B30" s="8" t="s">
        <v>67</v>
      </c>
      <c r="C30" s="9" t="s">
        <v>53</v>
      </c>
      <c r="D30" s="8">
        <v>67.2</v>
      </c>
      <c r="E30" s="12">
        <v>87.6</v>
      </c>
      <c r="F30" s="10">
        <f t="shared" si="0"/>
        <v>77.4</v>
      </c>
    </row>
    <row r="31" spans="1:6" ht="24.75" customHeight="1">
      <c r="A31" s="8" t="s">
        <v>68</v>
      </c>
      <c r="B31" s="8" t="s">
        <v>69</v>
      </c>
      <c r="C31" s="9" t="s">
        <v>53</v>
      </c>
      <c r="D31" s="8">
        <v>66.8</v>
      </c>
      <c r="E31" s="10">
        <v>87.6</v>
      </c>
      <c r="F31" s="10">
        <f t="shared" si="0"/>
        <v>77.19999999999999</v>
      </c>
    </row>
    <row r="32" spans="1:6" ht="24.75" customHeight="1">
      <c r="A32" s="8" t="s">
        <v>70</v>
      </c>
      <c r="B32" s="8" t="s">
        <v>71</v>
      </c>
      <c r="C32" s="9" t="s">
        <v>53</v>
      </c>
      <c r="D32" s="8">
        <v>66.4</v>
      </c>
      <c r="E32" s="12">
        <v>90.6</v>
      </c>
      <c r="F32" s="10">
        <f t="shared" si="0"/>
        <v>78.5</v>
      </c>
    </row>
    <row r="33" spans="1:6" ht="24.75" customHeight="1">
      <c r="A33" s="8" t="s">
        <v>72</v>
      </c>
      <c r="B33" s="8" t="s">
        <v>73</v>
      </c>
      <c r="C33" s="9" t="s">
        <v>53</v>
      </c>
      <c r="D33" s="8">
        <v>66.2</v>
      </c>
      <c r="E33" s="10">
        <v>86.8</v>
      </c>
      <c r="F33" s="10">
        <f t="shared" si="0"/>
        <v>76.5</v>
      </c>
    </row>
    <row r="34" spans="1:6" ht="24.75" customHeight="1">
      <c r="A34" s="8" t="s">
        <v>74</v>
      </c>
      <c r="B34" s="8" t="s">
        <v>75</v>
      </c>
      <c r="C34" s="9" t="s">
        <v>53</v>
      </c>
      <c r="D34" s="8">
        <v>65.8</v>
      </c>
      <c r="E34" s="12">
        <v>84.6</v>
      </c>
      <c r="F34" s="10">
        <f t="shared" si="0"/>
        <v>75.19999999999999</v>
      </c>
    </row>
    <row r="35" spans="1:6" ht="24.75" customHeight="1">
      <c r="A35" s="8" t="s">
        <v>76</v>
      </c>
      <c r="B35" s="8" t="s">
        <v>77</v>
      </c>
      <c r="C35" s="9" t="s">
        <v>78</v>
      </c>
      <c r="D35" s="8">
        <v>67</v>
      </c>
      <c r="E35" s="10">
        <v>93.6</v>
      </c>
      <c r="F35" s="10">
        <f t="shared" si="0"/>
        <v>80.3</v>
      </c>
    </row>
    <row r="36" spans="1:6" ht="24.75" customHeight="1">
      <c r="A36" s="8" t="s">
        <v>79</v>
      </c>
      <c r="B36" s="8" t="s">
        <v>80</v>
      </c>
      <c r="C36" s="9" t="s">
        <v>78</v>
      </c>
      <c r="D36" s="8">
        <v>67</v>
      </c>
      <c r="E36" s="10">
        <v>91.4</v>
      </c>
      <c r="F36" s="10">
        <f t="shared" si="0"/>
        <v>79.2</v>
      </c>
    </row>
    <row r="37" spans="1:6" ht="24.75" customHeight="1">
      <c r="A37" s="8" t="s">
        <v>81</v>
      </c>
      <c r="B37" s="8" t="s">
        <v>82</v>
      </c>
      <c r="C37" s="9" t="s">
        <v>78</v>
      </c>
      <c r="D37" s="8">
        <v>60.8</v>
      </c>
      <c r="E37" s="10">
        <v>90.6</v>
      </c>
      <c r="F37" s="10">
        <f t="shared" si="0"/>
        <v>75.69999999999999</v>
      </c>
    </row>
    <row r="38" spans="1:6" ht="24.75" customHeight="1">
      <c r="A38" s="8" t="s">
        <v>83</v>
      </c>
      <c r="B38" s="8" t="s">
        <v>84</v>
      </c>
      <c r="C38" s="9" t="s">
        <v>85</v>
      </c>
      <c r="D38" s="8">
        <v>58.2</v>
      </c>
      <c r="E38" s="10">
        <v>0</v>
      </c>
      <c r="F38" s="10">
        <f t="shared" si="0"/>
        <v>29.1</v>
      </c>
    </row>
    <row r="39" spans="1:6" ht="24.75" customHeight="1">
      <c r="A39" s="8" t="s">
        <v>86</v>
      </c>
      <c r="B39" s="8" t="s">
        <v>87</v>
      </c>
      <c r="C39" s="9" t="s">
        <v>85</v>
      </c>
      <c r="D39" s="8">
        <v>54.8</v>
      </c>
      <c r="E39" s="10">
        <v>80</v>
      </c>
      <c r="F39" s="10">
        <f t="shared" si="0"/>
        <v>67.4</v>
      </c>
    </row>
    <row r="40" spans="1:6" ht="24.75" customHeight="1">
      <c r="A40" s="8" t="s">
        <v>88</v>
      </c>
      <c r="B40" s="8" t="s">
        <v>89</v>
      </c>
      <c r="C40" s="8" t="s">
        <v>90</v>
      </c>
      <c r="D40" s="8">
        <v>75.2</v>
      </c>
      <c r="E40" s="13">
        <v>85</v>
      </c>
      <c r="F40" s="10">
        <f t="shared" si="0"/>
        <v>80.1</v>
      </c>
    </row>
    <row r="41" spans="1:6" ht="24.75" customHeight="1">
      <c r="A41" s="8" t="s">
        <v>91</v>
      </c>
      <c r="B41" s="8" t="s">
        <v>92</v>
      </c>
      <c r="C41" s="9" t="s">
        <v>90</v>
      </c>
      <c r="D41" s="8">
        <v>72.4</v>
      </c>
      <c r="E41" s="13">
        <v>87.8</v>
      </c>
      <c r="F41" s="10">
        <f t="shared" si="0"/>
        <v>80.1</v>
      </c>
    </row>
    <row r="42" spans="1:6" ht="24.75" customHeight="1">
      <c r="A42" s="8" t="s">
        <v>93</v>
      </c>
      <c r="B42" s="8" t="s">
        <v>94</v>
      </c>
      <c r="C42" s="9" t="s">
        <v>90</v>
      </c>
      <c r="D42" s="8">
        <v>69.2</v>
      </c>
      <c r="E42" s="13">
        <v>88</v>
      </c>
      <c r="F42" s="10">
        <f t="shared" si="0"/>
        <v>78.6</v>
      </c>
    </row>
    <row r="43" spans="1:6" ht="24.75" customHeight="1">
      <c r="A43" s="8" t="s">
        <v>95</v>
      </c>
      <c r="B43" s="8" t="s">
        <v>96</v>
      </c>
      <c r="C43" s="9" t="s">
        <v>90</v>
      </c>
      <c r="D43" s="8">
        <v>69</v>
      </c>
      <c r="E43" s="13">
        <v>87.4</v>
      </c>
      <c r="F43" s="10">
        <f t="shared" si="0"/>
        <v>78.2</v>
      </c>
    </row>
    <row r="44" spans="1:6" ht="24.75" customHeight="1">
      <c r="A44" s="8" t="s">
        <v>97</v>
      </c>
      <c r="B44" s="8" t="s">
        <v>98</v>
      </c>
      <c r="C44" s="9" t="s">
        <v>90</v>
      </c>
      <c r="D44" s="8">
        <v>68.8</v>
      </c>
      <c r="E44" s="13">
        <v>89</v>
      </c>
      <c r="F44" s="10">
        <f t="shared" si="0"/>
        <v>78.9</v>
      </c>
    </row>
    <row r="45" spans="1:6" ht="24.75" customHeight="1">
      <c r="A45" s="8" t="s">
        <v>99</v>
      </c>
      <c r="B45" s="8" t="s">
        <v>100</v>
      </c>
      <c r="C45" s="9" t="s">
        <v>90</v>
      </c>
      <c r="D45" s="8">
        <v>68.4</v>
      </c>
      <c r="E45" s="13">
        <v>92.4</v>
      </c>
      <c r="F45" s="10">
        <f t="shared" si="0"/>
        <v>80.4</v>
      </c>
    </row>
    <row r="46" spans="1:6" ht="24.75" customHeight="1">
      <c r="A46" s="8" t="s">
        <v>101</v>
      </c>
      <c r="B46" s="8" t="s">
        <v>102</v>
      </c>
      <c r="C46" s="9" t="s">
        <v>90</v>
      </c>
      <c r="D46" s="8">
        <v>68.2</v>
      </c>
      <c r="E46" s="13">
        <v>91.6</v>
      </c>
      <c r="F46" s="10">
        <f t="shared" si="0"/>
        <v>79.9</v>
      </c>
    </row>
    <row r="47" spans="1:6" ht="24.75" customHeight="1">
      <c r="A47" s="8" t="s">
        <v>103</v>
      </c>
      <c r="B47" s="8" t="s">
        <v>104</v>
      </c>
      <c r="C47" s="9" t="s">
        <v>90</v>
      </c>
      <c r="D47" s="8">
        <v>67.4</v>
      </c>
      <c r="E47" s="13">
        <v>83.4</v>
      </c>
      <c r="F47" s="10">
        <f t="shared" si="0"/>
        <v>75.4</v>
      </c>
    </row>
    <row r="48" spans="1:6" ht="24.75" customHeight="1">
      <c r="A48" s="8" t="s">
        <v>105</v>
      </c>
      <c r="B48" s="8" t="s">
        <v>106</v>
      </c>
      <c r="C48" s="9" t="s">
        <v>107</v>
      </c>
      <c r="D48" s="8">
        <v>72</v>
      </c>
      <c r="E48" s="10">
        <v>88.2</v>
      </c>
      <c r="F48" s="10">
        <f t="shared" si="0"/>
        <v>80.1</v>
      </c>
    </row>
    <row r="49" spans="1:6" ht="24.75" customHeight="1">
      <c r="A49" s="8" t="s">
        <v>108</v>
      </c>
      <c r="B49" s="8" t="s">
        <v>109</v>
      </c>
      <c r="C49" s="9" t="s">
        <v>107</v>
      </c>
      <c r="D49" s="8">
        <v>71.4</v>
      </c>
      <c r="E49" s="10">
        <v>92.8</v>
      </c>
      <c r="F49" s="10">
        <f t="shared" si="0"/>
        <v>82.1</v>
      </c>
    </row>
    <row r="50" spans="1:6" ht="24.75" customHeight="1">
      <c r="A50" s="8" t="s">
        <v>110</v>
      </c>
      <c r="B50" s="8" t="s">
        <v>111</v>
      </c>
      <c r="C50" s="9" t="s">
        <v>107</v>
      </c>
      <c r="D50" s="8">
        <v>70.8</v>
      </c>
      <c r="E50" s="10">
        <v>92.4</v>
      </c>
      <c r="F50" s="10">
        <f t="shared" si="0"/>
        <v>81.6</v>
      </c>
    </row>
    <row r="51" spans="1:6" ht="24.75" customHeight="1">
      <c r="A51" s="8" t="s">
        <v>112</v>
      </c>
      <c r="B51" s="8" t="s">
        <v>113</v>
      </c>
      <c r="C51" s="9" t="s">
        <v>107</v>
      </c>
      <c r="D51" s="8">
        <v>69</v>
      </c>
      <c r="E51" s="10">
        <v>80.8</v>
      </c>
      <c r="F51" s="10">
        <f t="shared" si="0"/>
        <v>74.9</v>
      </c>
    </row>
    <row r="52" spans="1:6" ht="24.75" customHeight="1">
      <c r="A52" s="8" t="s">
        <v>114</v>
      </c>
      <c r="B52" s="8" t="s">
        <v>115</v>
      </c>
      <c r="C52" s="9" t="s">
        <v>107</v>
      </c>
      <c r="D52" s="8">
        <v>67.8</v>
      </c>
      <c r="E52" s="10">
        <v>83</v>
      </c>
      <c r="F52" s="10">
        <f t="shared" si="0"/>
        <v>75.4</v>
      </c>
    </row>
    <row r="53" spans="1:6" ht="24.75" customHeight="1">
      <c r="A53" s="8" t="s">
        <v>116</v>
      </c>
      <c r="B53" s="8" t="s">
        <v>117</v>
      </c>
      <c r="C53" s="9" t="s">
        <v>107</v>
      </c>
      <c r="D53" s="8">
        <v>66.8</v>
      </c>
      <c r="E53" s="10">
        <v>85.8</v>
      </c>
      <c r="F53" s="10">
        <f t="shared" si="0"/>
        <v>76.3</v>
      </c>
    </row>
    <row r="54" spans="1:6" ht="24.75" customHeight="1">
      <c r="A54" s="8" t="s">
        <v>118</v>
      </c>
      <c r="B54" s="8" t="s">
        <v>119</v>
      </c>
      <c r="C54" s="9" t="s">
        <v>107</v>
      </c>
      <c r="D54" s="8">
        <v>66</v>
      </c>
      <c r="E54" s="10">
        <v>86.8</v>
      </c>
      <c r="F54" s="10">
        <f t="shared" si="0"/>
        <v>76.4</v>
      </c>
    </row>
    <row r="55" spans="1:6" ht="24.75" customHeight="1">
      <c r="A55" s="8" t="s">
        <v>120</v>
      </c>
      <c r="B55" s="8" t="s">
        <v>121</v>
      </c>
      <c r="C55" s="9" t="s">
        <v>107</v>
      </c>
      <c r="D55" s="8">
        <v>65.2</v>
      </c>
      <c r="E55" s="10">
        <v>89</v>
      </c>
      <c r="F55" s="10">
        <f t="shared" si="0"/>
        <v>77.1</v>
      </c>
    </row>
    <row r="56" spans="1:6" ht="24.75" customHeight="1">
      <c r="A56" s="8" t="s">
        <v>122</v>
      </c>
      <c r="B56" s="8" t="s">
        <v>55</v>
      </c>
      <c r="C56" s="9" t="s">
        <v>107</v>
      </c>
      <c r="D56" s="8">
        <v>65</v>
      </c>
      <c r="E56" s="10">
        <v>86.6</v>
      </c>
      <c r="F56" s="10">
        <f t="shared" si="0"/>
        <v>75.8</v>
      </c>
    </row>
    <row r="57" spans="1:6" ht="24.75" customHeight="1">
      <c r="A57" s="8" t="s">
        <v>123</v>
      </c>
      <c r="B57" s="8" t="s">
        <v>124</v>
      </c>
      <c r="C57" s="9" t="s">
        <v>107</v>
      </c>
      <c r="D57" s="8">
        <v>64.2</v>
      </c>
      <c r="E57" s="10">
        <v>90.8</v>
      </c>
      <c r="F57" s="10">
        <f t="shared" si="0"/>
        <v>77.5</v>
      </c>
    </row>
    <row r="58" spans="1:6" ht="24.75" customHeight="1">
      <c r="A58" s="8" t="s">
        <v>125</v>
      </c>
      <c r="B58" s="8" t="s">
        <v>126</v>
      </c>
      <c r="C58" s="9" t="s">
        <v>107</v>
      </c>
      <c r="D58" s="8">
        <v>64</v>
      </c>
      <c r="E58" s="10">
        <v>84.8</v>
      </c>
      <c r="F58" s="10">
        <f t="shared" si="0"/>
        <v>74.4</v>
      </c>
    </row>
    <row r="59" spans="1:6" ht="24.75" customHeight="1">
      <c r="A59" s="8" t="s">
        <v>127</v>
      </c>
      <c r="B59" s="8" t="s">
        <v>128</v>
      </c>
      <c r="C59" s="9" t="s">
        <v>107</v>
      </c>
      <c r="D59" s="8">
        <v>64</v>
      </c>
      <c r="E59" s="10">
        <v>94.4</v>
      </c>
      <c r="F59" s="10">
        <f t="shared" si="0"/>
        <v>79.2</v>
      </c>
    </row>
    <row r="60" spans="1:6" ht="24.75" customHeight="1">
      <c r="A60" s="8" t="s">
        <v>129</v>
      </c>
      <c r="B60" s="8" t="s">
        <v>130</v>
      </c>
      <c r="C60" s="9" t="s">
        <v>107</v>
      </c>
      <c r="D60" s="8">
        <v>63.6</v>
      </c>
      <c r="E60" s="10">
        <v>86.6</v>
      </c>
      <c r="F60" s="10">
        <f t="shared" si="0"/>
        <v>75.1</v>
      </c>
    </row>
    <row r="61" spans="1:6" ht="24.75" customHeight="1">
      <c r="A61" s="8" t="s">
        <v>131</v>
      </c>
      <c r="B61" s="8" t="s">
        <v>132</v>
      </c>
      <c r="C61" s="9" t="s">
        <v>133</v>
      </c>
      <c r="D61" s="8">
        <v>70.8</v>
      </c>
      <c r="E61" s="10">
        <v>90.8</v>
      </c>
      <c r="F61" s="10">
        <f t="shared" si="0"/>
        <v>80.8</v>
      </c>
    </row>
    <row r="62" spans="1:6" ht="24.75" customHeight="1">
      <c r="A62" s="8" t="s">
        <v>134</v>
      </c>
      <c r="B62" s="8" t="s">
        <v>135</v>
      </c>
      <c r="C62" s="9" t="s">
        <v>133</v>
      </c>
      <c r="D62" s="8">
        <v>68.4</v>
      </c>
      <c r="E62" s="10">
        <v>90.2</v>
      </c>
      <c r="F62" s="10">
        <f t="shared" si="0"/>
        <v>79.30000000000001</v>
      </c>
    </row>
    <row r="63" spans="1:6" ht="24.75" customHeight="1">
      <c r="A63" s="8" t="s">
        <v>136</v>
      </c>
      <c r="B63" s="8" t="s">
        <v>137</v>
      </c>
      <c r="C63" s="9" t="s">
        <v>133</v>
      </c>
      <c r="D63" s="8">
        <v>67.2</v>
      </c>
      <c r="E63" s="10">
        <v>94</v>
      </c>
      <c r="F63" s="10">
        <f t="shared" si="0"/>
        <v>80.6</v>
      </c>
    </row>
    <row r="64" spans="1:6" ht="24.75" customHeight="1">
      <c r="A64" s="8" t="s">
        <v>138</v>
      </c>
      <c r="B64" s="8" t="s">
        <v>139</v>
      </c>
      <c r="C64" s="9" t="s">
        <v>133</v>
      </c>
      <c r="D64" s="8">
        <v>63.6</v>
      </c>
      <c r="E64" s="10">
        <v>90.8</v>
      </c>
      <c r="F64" s="10">
        <f t="shared" si="0"/>
        <v>77.2</v>
      </c>
    </row>
    <row r="65" spans="1:6" ht="24.75" customHeight="1">
      <c r="A65" s="8" t="s">
        <v>140</v>
      </c>
      <c r="B65" s="8" t="s">
        <v>141</v>
      </c>
      <c r="C65" s="9" t="s">
        <v>133</v>
      </c>
      <c r="D65" s="8">
        <v>62.6</v>
      </c>
      <c r="E65" s="10">
        <v>83</v>
      </c>
      <c r="F65" s="10">
        <f t="shared" si="0"/>
        <v>72.8</v>
      </c>
    </row>
    <row r="66" spans="1:6" ht="24.75" customHeight="1">
      <c r="A66" s="8" t="s">
        <v>142</v>
      </c>
      <c r="B66" s="8" t="s">
        <v>143</v>
      </c>
      <c r="C66" s="9" t="s">
        <v>133</v>
      </c>
      <c r="D66" s="8">
        <v>62.4</v>
      </c>
      <c r="E66" s="12">
        <v>77.6</v>
      </c>
      <c r="F66" s="10">
        <f t="shared" si="0"/>
        <v>70</v>
      </c>
    </row>
    <row r="67" spans="1:6" ht="24.75" customHeight="1">
      <c r="A67" s="8" t="s">
        <v>144</v>
      </c>
      <c r="B67" s="8" t="s">
        <v>145</v>
      </c>
      <c r="C67" s="9" t="s">
        <v>146</v>
      </c>
      <c r="D67" s="8">
        <v>73.8</v>
      </c>
      <c r="E67" s="10">
        <v>92.6</v>
      </c>
      <c r="F67" s="10">
        <f aca="true" t="shared" si="1" ref="F67:F130">AVERAGE(D67*0.5+E67*0.5)</f>
        <v>83.19999999999999</v>
      </c>
    </row>
    <row r="68" spans="1:6" ht="24.75" customHeight="1">
      <c r="A68" s="8" t="s">
        <v>147</v>
      </c>
      <c r="B68" s="8" t="s">
        <v>148</v>
      </c>
      <c r="C68" s="9" t="s">
        <v>146</v>
      </c>
      <c r="D68" s="8">
        <v>68.4</v>
      </c>
      <c r="E68" s="10">
        <v>93</v>
      </c>
      <c r="F68" s="10">
        <f t="shared" si="1"/>
        <v>80.7</v>
      </c>
    </row>
    <row r="69" spans="1:6" ht="24.75" customHeight="1">
      <c r="A69" s="8" t="s">
        <v>149</v>
      </c>
      <c r="B69" s="8" t="s">
        <v>150</v>
      </c>
      <c r="C69" s="9" t="s">
        <v>146</v>
      </c>
      <c r="D69" s="8">
        <v>67.6</v>
      </c>
      <c r="E69" s="12">
        <v>80</v>
      </c>
      <c r="F69" s="10">
        <f t="shared" si="1"/>
        <v>73.8</v>
      </c>
    </row>
    <row r="70" spans="1:6" ht="24.75" customHeight="1">
      <c r="A70" s="14" t="s">
        <v>151</v>
      </c>
      <c r="B70" s="15" t="s">
        <v>152</v>
      </c>
      <c r="C70" s="16" t="s">
        <v>153</v>
      </c>
      <c r="D70" s="15">
        <v>77.2</v>
      </c>
      <c r="E70" s="17">
        <v>85.4</v>
      </c>
      <c r="F70" s="17">
        <f t="shared" si="1"/>
        <v>81.30000000000001</v>
      </c>
    </row>
    <row r="71" spans="1:6" ht="24.75" customHeight="1">
      <c r="A71" s="14" t="s">
        <v>154</v>
      </c>
      <c r="B71" s="15" t="s">
        <v>155</v>
      </c>
      <c r="C71" s="16" t="s">
        <v>153</v>
      </c>
      <c r="D71" s="15">
        <v>75.2</v>
      </c>
      <c r="E71" s="17">
        <v>87</v>
      </c>
      <c r="F71" s="17">
        <f t="shared" si="1"/>
        <v>81.1</v>
      </c>
    </row>
    <row r="72" spans="1:6" ht="24.75" customHeight="1">
      <c r="A72" s="14" t="s">
        <v>156</v>
      </c>
      <c r="B72" s="15" t="s">
        <v>157</v>
      </c>
      <c r="C72" s="16" t="s">
        <v>153</v>
      </c>
      <c r="D72" s="15">
        <v>73.6</v>
      </c>
      <c r="E72" s="17">
        <v>83.4</v>
      </c>
      <c r="F72" s="17">
        <f t="shared" si="1"/>
        <v>78.5</v>
      </c>
    </row>
    <row r="73" spans="1:6" ht="24.75" customHeight="1">
      <c r="A73" s="14" t="s">
        <v>158</v>
      </c>
      <c r="B73" s="15" t="s">
        <v>159</v>
      </c>
      <c r="C73" s="16" t="s">
        <v>153</v>
      </c>
      <c r="D73" s="15">
        <v>72.6</v>
      </c>
      <c r="E73" s="17">
        <v>80.8</v>
      </c>
      <c r="F73" s="17">
        <f t="shared" si="1"/>
        <v>76.69999999999999</v>
      </c>
    </row>
    <row r="74" spans="1:6" ht="24.75" customHeight="1">
      <c r="A74" s="14" t="s">
        <v>160</v>
      </c>
      <c r="B74" s="15" t="s">
        <v>161</v>
      </c>
      <c r="C74" s="16" t="s">
        <v>153</v>
      </c>
      <c r="D74" s="15">
        <v>71.2</v>
      </c>
      <c r="E74" s="17">
        <v>82</v>
      </c>
      <c r="F74" s="17">
        <f t="shared" si="1"/>
        <v>76.6</v>
      </c>
    </row>
    <row r="75" spans="1:6" ht="24.75" customHeight="1">
      <c r="A75" s="14" t="s">
        <v>162</v>
      </c>
      <c r="B75" s="15" t="s">
        <v>163</v>
      </c>
      <c r="C75" s="16" t="s">
        <v>153</v>
      </c>
      <c r="D75" s="15">
        <v>70.8</v>
      </c>
      <c r="E75" s="17">
        <v>87.4</v>
      </c>
      <c r="F75" s="17">
        <f t="shared" si="1"/>
        <v>79.1</v>
      </c>
    </row>
    <row r="76" spans="1:6" ht="24.75" customHeight="1">
      <c r="A76" s="14" t="s">
        <v>164</v>
      </c>
      <c r="B76" s="15" t="s">
        <v>165</v>
      </c>
      <c r="C76" s="16" t="s">
        <v>153</v>
      </c>
      <c r="D76" s="15">
        <v>70.6</v>
      </c>
      <c r="E76" s="17">
        <v>81.4</v>
      </c>
      <c r="F76" s="17">
        <f t="shared" si="1"/>
        <v>76</v>
      </c>
    </row>
    <row r="77" spans="1:6" ht="24.75" customHeight="1">
      <c r="A77" s="14" t="s">
        <v>166</v>
      </c>
      <c r="B77" s="15" t="s">
        <v>167</v>
      </c>
      <c r="C77" s="16" t="s">
        <v>153</v>
      </c>
      <c r="D77" s="15">
        <v>70.2</v>
      </c>
      <c r="E77" s="17">
        <v>94</v>
      </c>
      <c r="F77" s="17">
        <f t="shared" si="1"/>
        <v>82.1</v>
      </c>
    </row>
    <row r="78" spans="1:6" ht="24.75" customHeight="1">
      <c r="A78" s="14" t="s">
        <v>168</v>
      </c>
      <c r="B78" s="15" t="s">
        <v>169</v>
      </c>
      <c r="C78" s="16" t="s">
        <v>153</v>
      </c>
      <c r="D78" s="15">
        <v>70</v>
      </c>
      <c r="E78" s="17">
        <v>81.2</v>
      </c>
      <c r="F78" s="17">
        <f t="shared" si="1"/>
        <v>75.6</v>
      </c>
    </row>
    <row r="79" spans="1:6" ht="24.75" customHeight="1">
      <c r="A79" s="14" t="s">
        <v>170</v>
      </c>
      <c r="B79" s="15" t="s">
        <v>171</v>
      </c>
      <c r="C79" s="16" t="s">
        <v>153</v>
      </c>
      <c r="D79" s="15">
        <v>70</v>
      </c>
      <c r="E79" s="17">
        <v>87.4</v>
      </c>
      <c r="F79" s="17">
        <f t="shared" si="1"/>
        <v>78.7</v>
      </c>
    </row>
    <row r="80" spans="1:6" ht="24.75" customHeight="1">
      <c r="A80" s="14" t="s">
        <v>172</v>
      </c>
      <c r="B80" s="15" t="s">
        <v>173</v>
      </c>
      <c r="C80" s="16" t="s">
        <v>153</v>
      </c>
      <c r="D80" s="15">
        <v>69</v>
      </c>
      <c r="E80" s="17">
        <v>77</v>
      </c>
      <c r="F80" s="17">
        <f t="shared" si="1"/>
        <v>73</v>
      </c>
    </row>
    <row r="81" spans="1:6" ht="24.75" customHeight="1">
      <c r="A81" s="14" t="s">
        <v>174</v>
      </c>
      <c r="B81" s="15" t="s">
        <v>175</v>
      </c>
      <c r="C81" s="16" t="s">
        <v>153</v>
      </c>
      <c r="D81" s="15">
        <v>68.8</v>
      </c>
      <c r="E81" s="17">
        <v>75.6</v>
      </c>
      <c r="F81" s="17">
        <f t="shared" si="1"/>
        <v>72.19999999999999</v>
      </c>
    </row>
    <row r="82" spans="1:6" ht="24.75" customHeight="1">
      <c r="A82" s="14" t="s">
        <v>176</v>
      </c>
      <c r="B82" s="15" t="s">
        <v>55</v>
      </c>
      <c r="C82" s="16" t="s">
        <v>153</v>
      </c>
      <c r="D82" s="15">
        <v>68.4</v>
      </c>
      <c r="E82" s="17">
        <v>90</v>
      </c>
      <c r="F82" s="17">
        <f t="shared" si="1"/>
        <v>79.2</v>
      </c>
    </row>
    <row r="83" spans="1:6" ht="24.75" customHeight="1">
      <c r="A83" s="14" t="s">
        <v>177</v>
      </c>
      <c r="B83" s="15" t="s">
        <v>178</v>
      </c>
      <c r="C83" s="16" t="s">
        <v>153</v>
      </c>
      <c r="D83" s="15">
        <v>68.4</v>
      </c>
      <c r="E83" s="17">
        <v>78.6</v>
      </c>
      <c r="F83" s="17">
        <f t="shared" si="1"/>
        <v>73.5</v>
      </c>
    </row>
    <row r="84" spans="1:6" ht="24.75" customHeight="1">
      <c r="A84" s="14" t="s">
        <v>179</v>
      </c>
      <c r="B84" s="15" t="s">
        <v>180</v>
      </c>
      <c r="C84" s="16" t="s">
        <v>153</v>
      </c>
      <c r="D84" s="15">
        <v>68.2</v>
      </c>
      <c r="E84" s="17">
        <v>86.8</v>
      </c>
      <c r="F84" s="17">
        <f t="shared" si="1"/>
        <v>77.5</v>
      </c>
    </row>
    <row r="85" spans="1:6" ht="24.75" customHeight="1">
      <c r="A85" s="14" t="s">
        <v>181</v>
      </c>
      <c r="B85" s="15" t="s">
        <v>182</v>
      </c>
      <c r="C85" s="16" t="s">
        <v>153</v>
      </c>
      <c r="D85" s="15">
        <v>67.6</v>
      </c>
      <c r="E85" s="17">
        <v>91.8</v>
      </c>
      <c r="F85" s="17">
        <f t="shared" si="1"/>
        <v>79.69999999999999</v>
      </c>
    </row>
    <row r="86" spans="1:6" ht="24.75" customHeight="1">
      <c r="A86" s="14" t="s">
        <v>183</v>
      </c>
      <c r="B86" s="15" t="s">
        <v>184</v>
      </c>
      <c r="C86" s="16" t="s">
        <v>153</v>
      </c>
      <c r="D86" s="15">
        <v>67.6</v>
      </c>
      <c r="E86" s="17">
        <v>74</v>
      </c>
      <c r="F86" s="17">
        <f t="shared" si="1"/>
        <v>70.8</v>
      </c>
    </row>
    <row r="87" spans="1:6" ht="24.75" customHeight="1">
      <c r="A87" s="14" t="s">
        <v>185</v>
      </c>
      <c r="B87" s="15" t="s">
        <v>186</v>
      </c>
      <c r="C87" s="16" t="s">
        <v>153</v>
      </c>
      <c r="D87" s="15">
        <v>67</v>
      </c>
      <c r="E87" s="17">
        <v>88.4</v>
      </c>
      <c r="F87" s="17">
        <f t="shared" si="1"/>
        <v>77.7</v>
      </c>
    </row>
    <row r="88" spans="1:6" ht="24.75" customHeight="1">
      <c r="A88" s="14" t="s">
        <v>187</v>
      </c>
      <c r="B88" s="15" t="s">
        <v>188</v>
      </c>
      <c r="C88" s="16" t="s">
        <v>153</v>
      </c>
      <c r="D88" s="15">
        <v>67</v>
      </c>
      <c r="E88" s="17">
        <v>88.6</v>
      </c>
      <c r="F88" s="17">
        <f t="shared" si="1"/>
        <v>77.8</v>
      </c>
    </row>
    <row r="89" spans="1:6" ht="24.75" customHeight="1">
      <c r="A89" s="14" t="s">
        <v>189</v>
      </c>
      <c r="B89" s="15" t="s">
        <v>190</v>
      </c>
      <c r="C89" s="16" t="s">
        <v>153</v>
      </c>
      <c r="D89" s="15">
        <v>67</v>
      </c>
      <c r="E89" s="17">
        <v>74</v>
      </c>
      <c r="F89" s="17">
        <f t="shared" si="1"/>
        <v>70.5</v>
      </c>
    </row>
    <row r="90" spans="1:6" ht="24.75" customHeight="1">
      <c r="A90" s="14" t="s">
        <v>191</v>
      </c>
      <c r="B90" s="15" t="s">
        <v>192</v>
      </c>
      <c r="C90" s="16" t="s">
        <v>153</v>
      </c>
      <c r="D90" s="15">
        <v>67</v>
      </c>
      <c r="E90" s="17">
        <v>80</v>
      </c>
      <c r="F90" s="17">
        <f t="shared" si="1"/>
        <v>73.5</v>
      </c>
    </row>
    <row r="91" spans="1:6" ht="24.75" customHeight="1">
      <c r="A91" s="14" t="s">
        <v>193</v>
      </c>
      <c r="B91" s="15" t="s">
        <v>194</v>
      </c>
      <c r="C91" s="16" t="s">
        <v>153</v>
      </c>
      <c r="D91" s="15">
        <v>66.8</v>
      </c>
      <c r="E91" s="17">
        <v>88.4</v>
      </c>
      <c r="F91" s="17">
        <f t="shared" si="1"/>
        <v>77.6</v>
      </c>
    </row>
    <row r="92" spans="1:6" ht="24.75" customHeight="1">
      <c r="A92" s="14" t="s">
        <v>195</v>
      </c>
      <c r="B92" s="15" t="s">
        <v>196</v>
      </c>
      <c r="C92" s="16" t="s">
        <v>153</v>
      </c>
      <c r="D92" s="15">
        <v>66.8</v>
      </c>
      <c r="E92" s="17">
        <v>75.2</v>
      </c>
      <c r="F92" s="17">
        <f t="shared" si="1"/>
        <v>71</v>
      </c>
    </row>
    <row r="93" spans="1:6" ht="24.75" customHeight="1">
      <c r="A93" s="14" t="s">
        <v>197</v>
      </c>
      <c r="B93" s="15" t="s">
        <v>198</v>
      </c>
      <c r="C93" s="16" t="s">
        <v>153</v>
      </c>
      <c r="D93" s="15">
        <v>66.8</v>
      </c>
      <c r="E93" s="17">
        <v>80.8</v>
      </c>
      <c r="F93" s="17">
        <f t="shared" si="1"/>
        <v>73.8</v>
      </c>
    </row>
    <row r="94" spans="1:6" ht="24.75" customHeight="1">
      <c r="A94" s="14" t="s">
        <v>199</v>
      </c>
      <c r="B94" s="15" t="s">
        <v>200</v>
      </c>
      <c r="C94" s="16" t="s">
        <v>153</v>
      </c>
      <c r="D94" s="15">
        <v>66.8</v>
      </c>
      <c r="E94" s="17">
        <v>75.6</v>
      </c>
      <c r="F94" s="17">
        <f t="shared" si="1"/>
        <v>71.19999999999999</v>
      </c>
    </row>
    <row r="95" spans="1:6" ht="24.75" customHeight="1">
      <c r="A95" s="18" t="s">
        <v>201</v>
      </c>
      <c r="B95" s="8" t="s">
        <v>202</v>
      </c>
      <c r="C95" s="9" t="s">
        <v>153</v>
      </c>
      <c r="D95" s="8">
        <v>66.6</v>
      </c>
      <c r="E95" s="19">
        <v>0</v>
      </c>
      <c r="F95" s="17">
        <f t="shared" si="1"/>
        <v>33.3</v>
      </c>
    </row>
    <row r="96" spans="1:6" ht="24.75" customHeight="1">
      <c r="A96" s="18" t="s">
        <v>203</v>
      </c>
      <c r="B96" s="8" t="s">
        <v>204</v>
      </c>
      <c r="C96" s="9" t="s">
        <v>153</v>
      </c>
      <c r="D96" s="8">
        <v>66.6</v>
      </c>
      <c r="E96" s="19">
        <v>75.4</v>
      </c>
      <c r="F96" s="17">
        <f t="shared" si="1"/>
        <v>71</v>
      </c>
    </row>
    <row r="97" spans="1:6" ht="24.75" customHeight="1">
      <c r="A97" s="18" t="s">
        <v>205</v>
      </c>
      <c r="B97" s="8" t="s">
        <v>206</v>
      </c>
      <c r="C97" s="9" t="s">
        <v>153</v>
      </c>
      <c r="D97" s="8">
        <v>66.4</v>
      </c>
      <c r="E97" s="19">
        <v>76</v>
      </c>
      <c r="F97" s="17">
        <f t="shared" si="1"/>
        <v>71.2</v>
      </c>
    </row>
    <row r="98" spans="1:6" ht="24.75" customHeight="1">
      <c r="A98" s="18" t="s">
        <v>207</v>
      </c>
      <c r="B98" s="8" t="s">
        <v>208</v>
      </c>
      <c r="C98" s="9" t="s">
        <v>153</v>
      </c>
      <c r="D98" s="8">
        <v>66.2</v>
      </c>
      <c r="E98" s="19">
        <v>77</v>
      </c>
      <c r="F98" s="17">
        <f t="shared" si="1"/>
        <v>71.6</v>
      </c>
    </row>
    <row r="99" spans="1:6" ht="24.75" customHeight="1">
      <c r="A99" s="18" t="s">
        <v>209</v>
      </c>
      <c r="B99" s="8" t="s">
        <v>210</v>
      </c>
      <c r="C99" s="9" t="s">
        <v>153</v>
      </c>
      <c r="D99" s="8">
        <v>66</v>
      </c>
      <c r="E99" s="19">
        <v>74.4</v>
      </c>
      <c r="F99" s="17">
        <f t="shared" si="1"/>
        <v>70.2</v>
      </c>
    </row>
    <row r="100" spans="1:6" ht="24.75" customHeight="1">
      <c r="A100" s="18" t="s">
        <v>211</v>
      </c>
      <c r="B100" s="8" t="s">
        <v>212</v>
      </c>
      <c r="C100" s="9" t="s">
        <v>153</v>
      </c>
      <c r="D100" s="8">
        <v>66</v>
      </c>
      <c r="E100" s="19">
        <v>86.2</v>
      </c>
      <c r="F100" s="17">
        <f t="shared" si="1"/>
        <v>76.1</v>
      </c>
    </row>
    <row r="101" spans="1:6" ht="24.75" customHeight="1">
      <c r="A101" s="18" t="s">
        <v>213</v>
      </c>
      <c r="B101" s="8" t="s">
        <v>214</v>
      </c>
      <c r="C101" s="9" t="s">
        <v>153</v>
      </c>
      <c r="D101" s="8">
        <v>66</v>
      </c>
      <c r="E101" s="19">
        <v>74.8</v>
      </c>
      <c r="F101" s="17">
        <f t="shared" si="1"/>
        <v>70.4</v>
      </c>
    </row>
    <row r="102" spans="1:6" ht="24.75" customHeight="1">
      <c r="A102" s="8" t="s">
        <v>215</v>
      </c>
      <c r="B102" s="8" t="s">
        <v>216</v>
      </c>
      <c r="C102" s="9" t="s">
        <v>217</v>
      </c>
      <c r="D102" s="8">
        <v>66</v>
      </c>
      <c r="E102" s="10">
        <v>90.4</v>
      </c>
      <c r="F102" s="10">
        <f t="shared" si="1"/>
        <v>78.2</v>
      </c>
    </row>
    <row r="103" spans="1:6" ht="24.75" customHeight="1">
      <c r="A103" s="8" t="s">
        <v>218</v>
      </c>
      <c r="B103" s="8" t="s">
        <v>219</v>
      </c>
      <c r="C103" s="9" t="s">
        <v>217</v>
      </c>
      <c r="D103" s="8">
        <v>65.2</v>
      </c>
      <c r="E103" s="10">
        <v>88.8</v>
      </c>
      <c r="F103" s="10">
        <f t="shared" si="1"/>
        <v>77</v>
      </c>
    </row>
    <row r="104" spans="1:6" ht="24.75" customHeight="1">
      <c r="A104" s="8" t="s">
        <v>220</v>
      </c>
      <c r="B104" s="8" t="s">
        <v>221</v>
      </c>
      <c r="C104" s="9" t="s">
        <v>217</v>
      </c>
      <c r="D104" s="8">
        <v>64.8</v>
      </c>
      <c r="E104" s="10">
        <v>93.2</v>
      </c>
      <c r="F104" s="10">
        <f t="shared" si="1"/>
        <v>79</v>
      </c>
    </row>
    <row r="105" spans="1:6" ht="24.75" customHeight="1">
      <c r="A105" s="8" t="s">
        <v>222</v>
      </c>
      <c r="B105" s="8" t="s">
        <v>223</v>
      </c>
      <c r="C105" s="9" t="s">
        <v>217</v>
      </c>
      <c r="D105" s="8">
        <v>64.6</v>
      </c>
      <c r="E105" s="10">
        <v>90.8</v>
      </c>
      <c r="F105" s="10">
        <f t="shared" si="1"/>
        <v>77.69999999999999</v>
      </c>
    </row>
    <row r="106" spans="1:6" ht="24.75" customHeight="1">
      <c r="A106" s="8" t="s">
        <v>224</v>
      </c>
      <c r="B106" s="8" t="s">
        <v>225</v>
      </c>
      <c r="C106" s="9" t="s">
        <v>217</v>
      </c>
      <c r="D106" s="8">
        <v>64.2</v>
      </c>
      <c r="E106" s="10">
        <v>88.6</v>
      </c>
      <c r="F106" s="10">
        <f t="shared" si="1"/>
        <v>76.4</v>
      </c>
    </row>
    <row r="107" spans="1:6" ht="24.75" customHeight="1">
      <c r="A107" s="8" t="s">
        <v>226</v>
      </c>
      <c r="B107" s="8" t="s">
        <v>227</v>
      </c>
      <c r="C107" s="9" t="s">
        <v>217</v>
      </c>
      <c r="D107" s="8">
        <v>63.6</v>
      </c>
      <c r="E107" s="10">
        <v>89.6</v>
      </c>
      <c r="F107" s="10">
        <f t="shared" si="1"/>
        <v>76.6</v>
      </c>
    </row>
    <row r="108" spans="1:6" ht="24.75" customHeight="1">
      <c r="A108" s="8" t="s">
        <v>228</v>
      </c>
      <c r="B108" s="8" t="s">
        <v>229</v>
      </c>
      <c r="C108" s="9" t="s">
        <v>217</v>
      </c>
      <c r="D108" s="8">
        <v>63.2</v>
      </c>
      <c r="E108" s="10">
        <v>88.2</v>
      </c>
      <c r="F108" s="10">
        <f t="shared" si="1"/>
        <v>75.7</v>
      </c>
    </row>
    <row r="109" spans="1:6" ht="24.75" customHeight="1">
      <c r="A109" s="8" t="s">
        <v>230</v>
      </c>
      <c r="B109" s="8" t="s">
        <v>231</v>
      </c>
      <c r="C109" s="9" t="s">
        <v>217</v>
      </c>
      <c r="D109" s="8">
        <v>61.8</v>
      </c>
      <c r="E109" s="10">
        <v>91</v>
      </c>
      <c r="F109" s="10">
        <f t="shared" si="1"/>
        <v>76.4</v>
      </c>
    </row>
    <row r="110" spans="1:6" ht="24.75" customHeight="1">
      <c r="A110" s="8" t="s">
        <v>232</v>
      </c>
      <c r="B110" s="8" t="s">
        <v>233</v>
      </c>
      <c r="C110" s="9" t="s">
        <v>217</v>
      </c>
      <c r="D110" s="8">
        <v>61.8</v>
      </c>
      <c r="E110" s="10">
        <v>89.4</v>
      </c>
      <c r="F110" s="10">
        <f t="shared" si="1"/>
        <v>75.6</v>
      </c>
    </row>
    <row r="111" spans="1:6" ht="24.75" customHeight="1">
      <c r="A111" s="8" t="s">
        <v>234</v>
      </c>
      <c r="B111" s="8" t="s">
        <v>235</v>
      </c>
      <c r="C111" s="9" t="s">
        <v>217</v>
      </c>
      <c r="D111" s="8">
        <v>61.6</v>
      </c>
      <c r="E111" s="10">
        <v>77.4</v>
      </c>
      <c r="F111" s="10">
        <f t="shared" si="1"/>
        <v>69.5</v>
      </c>
    </row>
    <row r="112" spans="1:6" ht="24.75" customHeight="1">
      <c r="A112" s="8" t="s">
        <v>236</v>
      </c>
      <c r="B112" s="8" t="s">
        <v>237</v>
      </c>
      <c r="C112" s="9" t="s">
        <v>217</v>
      </c>
      <c r="D112" s="8">
        <v>61.4</v>
      </c>
      <c r="E112" s="10">
        <v>89</v>
      </c>
      <c r="F112" s="10">
        <f t="shared" si="1"/>
        <v>75.2</v>
      </c>
    </row>
    <row r="113" spans="1:6" ht="24.75" customHeight="1">
      <c r="A113" s="8" t="s">
        <v>238</v>
      </c>
      <c r="B113" s="8" t="s">
        <v>239</v>
      </c>
      <c r="C113" s="9" t="s">
        <v>217</v>
      </c>
      <c r="D113" s="8">
        <v>60.8</v>
      </c>
      <c r="E113" s="10">
        <v>92.4</v>
      </c>
      <c r="F113" s="10">
        <f t="shared" si="1"/>
        <v>76.6</v>
      </c>
    </row>
    <row r="114" spans="1:6" ht="24.75" customHeight="1">
      <c r="A114" s="8" t="s">
        <v>240</v>
      </c>
      <c r="B114" s="8" t="s">
        <v>241</v>
      </c>
      <c r="C114" s="9" t="s">
        <v>217</v>
      </c>
      <c r="D114" s="8">
        <v>60.6</v>
      </c>
      <c r="E114" s="12">
        <v>86.6</v>
      </c>
      <c r="F114" s="10">
        <f t="shared" si="1"/>
        <v>73.6</v>
      </c>
    </row>
    <row r="115" spans="1:6" ht="24.75" customHeight="1">
      <c r="A115" s="8" t="s">
        <v>242</v>
      </c>
      <c r="B115" s="8" t="s">
        <v>243</v>
      </c>
      <c r="C115" s="9" t="s">
        <v>217</v>
      </c>
      <c r="D115" s="8">
        <v>60.6</v>
      </c>
      <c r="E115" s="12">
        <v>82.8</v>
      </c>
      <c r="F115" s="10">
        <f t="shared" si="1"/>
        <v>71.7</v>
      </c>
    </row>
    <row r="116" spans="1:6" ht="24.75" customHeight="1">
      <c r="A116" s="8" t="s">
        <v>244</v>
      </c>
      <c r="B116" s="8" t="s">
        <v>245</v>
      </c>
      <c r="C116" s="9" t="s">
        <v>217</v>
      </c>
      <c r="D116" s="8">
        <v>60.4</v>
      </c>
      <c r="E116" s="12">
        <v>81.8</v>
      </c>
      <c r="F116" s="10">
        <f t="shared" si="1"/>
        <v>71.1</v>
      </c>
    </row>
    <row r="117" spans="1:6" ht="24.75" customHeight="1">
      <c r="A117" s="8" t="s">
        <v>246</v>
      </c>
      <c r="B117" s="8" t="s">
        <v>247</v>
      </c>
      <c r="C117" s="9" t="s">
        <v>248</v>
      </c>
      <c r="D117" s="8">
        <v>64</v>
      </c>
      <c r="E117" s="10">
        <v>90</v>
      </c>
      <c r="F117" s="10">
        <f t="shared" si="1"/>
        <v>77</v>
      </c>
    </row>
    <row r="118" spans="1:6" ht="24.75" customHeight="1">
      <c r="A118" s="8" t="s">
        <v>249</v>
      </c>
      <c r="B118" s="8" t="s">
        <v>250</v>
      </c>
      <c r="C118" s="9" t="s">
        <v>248</v>
      </c>
      <c r="D118" s="8">
        <v>63.4</v>
      </c>
      <c r="E118" s="10">
        <v>88.2</v>
      </c>
      <c r="F118" s="10">
        <f t="shared" si="1"/>
        <v>75.8</v>
      </c>
    </row>
    <row r="119" spans="1:6" ht="24.75" customHeight="1">
      <c r="A119" s="8" t="s">
        <v>251</v>
      </c>
      <c r="B119" s="8" t="s">
        <v>252</v>
      </c>
      <c r="C119" s="9" t="s">
        <v>248</v>
      </c>
      <c r="D119" s="8">
        <v>59.6</v>
      </c>
      <c r="E119" s="10">
        <v>79.8</v>
      </c>
      <c r="F119" s="10">
        <f t="shared" si="1"/>
        <v>69.7</v>
      </c>
    </row>
    <row r="120" spans="1:6" ht="24.75" customHeight="1">
      <c r="A120" s="8" t="s">
        <v>253</v>
      </c>
      <c r="B120" s="8" t="s">
        <v>254</v>
      </c>
      <c r="C120" s="9" t="s">
        <v>255</v>
      </c>
      <c r="D120" s="8">
        <v>63.8</v>
      </c>
      <c r="E120" s="10">
        <v>93.6</v>
      </c>
      <c r="F120" s="10">
        <f t="shared" si="1"/>
        <v>78.69999999999999</v>
      </c>
    </row>
    <row r="121" spans="1:6" ht="24.75" customHeight="1">
      <c r="A121" s="8" t="s">
        <v>256</v>
      </c>
      <c r="B121" s="8" t="s">
        <v>257</v>
      </c>
      <c r="C121" s="9" t="s">
        <v>255</v>
      </c>
      <c r="D121" s="8">
        <v>62</v>
      </c>
      <c r="E121" s="10">
        <v>90.2</v>
      </c>
      <c r="F121" s="10">
        <f t="shared" si="1"/>
        <v>76.1</v>
      </c>
    </row>
    <row r="122" spans="1:6" ht="24.75" customHeight="1">
      <c r="A122" s="8" t="s">
        <v>258</v>
      </c>
      <c r="B122" s="8" t="s">
        <v>259</v>
      </c>
      <c r="C122" s="9" t="s">
        <v>255</v>
      </c>
      <c r="D122" s="8">
        <v>59.4</v>
      </c>
      <c r="E122" s="10">
        <v>90.2</v>
      </c>
      <c r="F122" s="10">
        <f t="shared" si="1"/>
        <v>74.8</v>
      </c>
    </row>
    <row r="123" spans="1:6" ht="24.75" customHeight="1">
      <c r="A123" s="8" t="s">
        <v>260</v>
      </c>
      <c r="B123" s="8" t="s">
        <v>261</v>
      </c>
      <c r="C123" s="9" t="s">
        <v>262</v>
      </c>
      <c r="D123" s="8">
        <v>75.4</v>
      </c>
      <c r="E123" s="10">
        <v>86.2</v>
      </c>
      <c r="F123" s="10">
        <f t="shared" si="1"/>
        <v>80.80000000000001</v>
      </c>
    </row>
    <row r="124" spans="1:6" ht="24.75" customHeight="1">
      <c r="A124" s="8" t="s">
        <v>263</v>
      </c>
      <c r="B124" s="8" t="s">
        <v>264</v>
      </c>
      <c r="C124" s="9" t="s">
        <v>262</v>
      </c>
      <c r="D124" s="8">
        <v>68.6</v>
      </c>
      <c r="E124" s="10">
        <v>91.8</v>
      </c>
      <c r="F124" s="10">
        <f t="shared" si="1"/>
        <v>80.19999999999999</v>
      </c>
    </row>
    <row r="125" spans="1:6" ht="24.75" customHeight="1">
      <c r="A125" s="8" t="s">
        <v>265</v>
      </c>
      <c r="B125" s="8" t="s">
        <v>266</v>
      </c>
      <c r="C125" s="9" t="s">
        <v>262</v>
      </c>
      <c r="D125" s="8">
        <v>68.2</v>
      </c>
      <c r="E125" s="10">
        <v>85.2</v>
      </c>
      <c r="F125" s="10">
        <f t="shared" si="1"/>
        <v>76.7</v>
      </c>
    </row>
    <row r="126" spans="1:6" ht="24.75" customHeight="1">
      <c r="A126" s="8" t="s">
        <v>267</v>
      </c>
      <c r="B126" s="8" t="s">
        <v>268</v>
      </c>
      <c r="C126" s="9" t="s">
        <v>262</v>
      </c>
      <c r="D126" s="8">
        <v>68</v>
      </c>
      <c r="E126" s="10">
        <v>93.2</v>
      </c>
      <c r="F126" s="10">
        <f t="shared" si="1"/>
        <v>80.6</v>
      </c>
    </row>
    <row r="127" spans="1:6" ht="24.75" customHeight="1">
      <c r="A127" s="8" t="s">
        <v>269</v>
      </c>
      <c r="B127" s="8" t="s">
        <v>270</v>
      </c>
      <c r="C127" s="9" t="s">
        <v>262</v>
      </c>
      <c r="D127" s="8">
        <v>67.8</v>
      </c>
      <c r="E127" s="10">
        <v>87.4</v>
      </c>
      <c r="F127" s="10">
        <f t="shared" si="1"/>
        <v>77.6</v>
      </c>
    </row>
    <row r="128" spans="1:6" ht="24.75" customHeight="1">
      <c r="A128" s="8" t="s">
        <v>271</v>
      </c>
      <c r="B128" s="8" t="s">
        <v>272</v>
      </c>
      <c r="C128" s="9" t="s">
        <v>262</v>
      </c>
      <c r="D128" s="8">
        <v>67.2</v>
      </c>
      <c r="E128" s="10">
        <v>82.6</v>
      </c>
      <c r="F128" s="10">
        <f t="shared" si="1"/>
        <v>74.9</v>
      </c>
    </row>
    <row r="129" spans="1:6" ht="24.75" customHeight="1">
      <c r="A129" s="8" t="s">
        <v>273</v>
      </c>
      <c r="B129" s="8" t="s">
        <v>274</v>
      </c>
      <c r="C129" s="9" t="s">
        <v>262</v>
      </c>
      <c r="D129" s="8">
        <v>66</v>
      </c>
      <c r="E129" s="10">
        <v>89.8</v>
      </c>
      <c r="F129" s="10">
        <f t="shared" si="1"/>
        <v>77.9</v>
      </c>
    </row>
    <row r="130" spans="1:6" ht="24.75" customHeight="1">
      <c r="A130" s="8" t="s">
        <v>275</v>
      </c>
      <c r="B130" s="8" t="s">
        <v>276</v>
      </c>
      <c r="C130" s="9" t="s">
        <v>262</v>
      </c>
      <c r="D130" s="8">
        <v>65.6</v>
      </c>
      <c r="E130" s="10">
        <v>85.8</v>
      </c>
      <c r="F130" s="10">
        <f t="shared" si="1"/>
        <v>75.69999999999999</v>
      </c>
    </row>
    <row r="131" spans="1:6" ht="24.75" customHeight="1">
      <c r="A131" s="8" t="s">
        <v>277</v>
      </c>
      <c r="B131" s="8" t="s">
        <v>278</v>
      </c>
      <c r="C131" s="9" t="s">
        <v>262</v>
      </c>
      <c r="D131" s="8">
        <v>65.6</v>
      </c>
      <c r="E131" s="10">
        <v>89.6</v>
      </c>
      <c r="F131" s="10">
        <f aca="true" t="shared" si="2" ref="F131:F194">AVERAGE(D131*0.5+E131*0.5)</f>
        <v>77.6</v>
      </c>
    </row>
    <row r="132" spans="1:6" ht="24.75" customHeight="1">
      <c r="A132" s="8" t="s">
        <v>279</v>
      </c>
      <c r="B132" s="8" t="s">
        <v>280</v>
      </c>
      <c r="C132" s="9" t="s">
        <v>262</v>
      </c>
      <c r="D132" s="8">
        <v>65.6</v>
      </c>
      <c r="E132" s="10">
        <v>88</v>
      </c>
      <c r="F132" s="10">
        <f t="shared" si="2"/>
        <v>76.8</v>
      </c>
    </row>
    <row r="133" spans="1:6" ht="24.75" customHeight="1">
      <c r="A133" s="8" t="s">
        <v>281</v>
      </c>
      <c r="B133" s="8" t="s">
        <v>282</v>
      </c>
      <c r="C133" s="9" t="s">
        <v>283</v>
      </c>
      <c r="D133" s="8">
        <v>76.6</v>
      </c>
      <c r="E133" s="10">
        <v>90.2</v>
      </c>
      <c r="F133" s="10">
        <f t="shared" si="2"/>
        <v>83.4</v>
      </c>
    </row>
    <row r="134" spans="1:6" ht="24.75" customHeight="1">
      <c r="A134" s="8" t="s">
        <v>284</v>
      </c>
      <c r="B134" s="8" t="s">
        <v>285</v>
      </c>
      <c r="C134" s="9" t="s">
        <v>283</v>
      </c>
      <c r="D134" s="8">
        <v>73</v>
      </c>
      <c r="E134" s="10">
        <v>84.4</v>
      </c>
      <c r="F134" s="10">
        <f t="shared" si="2"/>
        <v>78.7</v>
      </c>
    </row>
    <row r="135" spans="1:6" ht="24.75" customHeight="1">
      <c r="A135" s="8" t="s">
        <v>286</v>
      </c>
      <c r="B135" s="8" t="s">
        <v>287</v>
      </c>
      <c r="C135" s="9" t="s">
        <v>283</v>
      </c>
      <c r="D135" s="8">
        <v>72.8</v>
      </c>
      <c r="E135" s="10">
        <v>77.4</v>
      </c>
      <c r="F135" s="10">
        <f t="shared" si="2"/>
        <v>75.1</v>
      </c>
    </row>
    <row r="136" spans="1:6" ht="24.75" customHeight="1">
      <c r="A136" s="8" t="s">
        <v>288</v>
      </c>
      <c r="B136" s="8" t="s">
        <v>289</v>
      </c>
      <c r="C136" s="9" t="s">
        <v>283</v>
      </c>
      <c r="D136" s="8">
        <v>72.8</v>
      </c>
      <c r="E136" s="10">
        <v>95</v>
      </c>
      <c r="F136" s="10">
        <f t="shared" si="2"/>
        <v>83.9</v>
      </c>
    </row>
    <row r="137" spans="1:6" ht="24.75" customHeight="1">
      <c r="A137" s="8" t="s">
        <v>290</v>
      </c>
      <c r="B137" s="8" t="s">
        <v>291</v>
      </c>
      <c r="C137" s="9" t="s">
        <v>283</v>
      </c>
      <c r="D137" s="8">
        <v>71.8</v>
      </c>
      <c r="E137" s="10">
        <v>92.2</v>
      </c>
      <c r="F137" s="10">
        <f t="shared" si="2"/>
        <v>82</v>
      </c>
    </row>
    <row r="138" spans="1:6" ht="24.75" customHeight="1">
      <c r="A138" s="8" t="s">
        <v>292</v>
      </c>
      <c r="B138" s="8" t="s">
        <v>293</v>
      </c>
      <c r="C138" s="9" t="s">
        <v>283</v>
      </c>
      <c r="D138" s="8">
        <v>70</v>
      </c>
      <c r="E138" s="10">
        <v>84.2</v>
      </c>
      <c r="F138" s="10">
        <f t="shared" si="2"/>
        <v>77.1</v>
      </c>
    </row>
    <row r="139" spans="1:6" ht="24.75" customHeight="1">
      <c r="A139" s="8" t="s">
        <v>294</v>
      </c>
      <c r="B139" s="8" t="s">
        <v>295</v>
      </c>
      <c r="C139" s="9" t="s">
        <v>283</v>
      </c>
      <c r="D139" s="8">
        <v>69.8</v>
      </c>
      <c r="E139" s="10">
        <v>78.2</v>
      </c>
      <c r="F139" s="10">
        <f t="shared" si="2"/>
        <v>74</v>
      </c>
    </row>
    <row r="140" spans="1:6" ht="24.75" customHeight="1">
      <c r="A140" s="8" t="s">
        <v>296</v>
      </c>
      <c r="B140" s="8" t="s">
        <v>297</v>
      </c>
      <c r="C140" s="9" t="s">
        <v>283</v>
      </c>
      <c r="D140" s="8">
        <v>69.4</v>
      </c>
      <c r="E140" s="10">
        <v>87.6</v>
      </c>
      <c r="F140" s="10">
        <f t="shared" si="2"/>
        <v>78.5</v>
      </c>
    </row>
    <row r="141" spans="1:6" ht="24.75" customHeight="1">
      <c r="A141" s="8" t="s">
        <v>298</v>
      </c>
      <c r="B141" s="8" t="s">
        <v>299</v>
      </c>
      <c r="C141" s="9" t="s">
        <v>283</v>
      </c>
      <c r="D141" s="8">
        <v>68.6</v>
      </c>
      <c r="E141" s="10">
        <v>83.8</v>
      </c>
      <c r="F141" s="10">
        <f t="shared" si="2"/>
        <v>76.19999999999999</v>
      </c>
    </row>
    <row r="142" spans="1:6" ht="24.75" customHeight="1">
      <c r="A142" s="8" t="s">
        <v>300</v>
      </c>
      <c r="B142" s="8" t="s">
        <v>301</v>
      </c>
      <c r="C142" s="9" t="s">
        <v>283</v>
      </c>
      <c r="D142" s="8">
        <v>68.4</v>
      </c>
      <c r="E142" s="10">
        <v>77.4</v>
      </c>
      <c r="F142" s="10">
        <f t="shared" si="2"/>
        <v>72.9</v>
      </c>
    </row>
    <row r="143" spans="1:6" ht="24.75" customHeight="1">
      <c r="A143" s="8" t="s">
        <v>302</v>
      </c>
      <c r="B143" s="8" t="s">
        <v>303</v>
      </c>
      <c r="C143" s="9" t="s">
        <v>283</v>
      </c>
      <c r="D143" s="8">
        <v>68.4</v>
      </c>
      <c r="E143" s="10">
        <v>85.4</v>
      </c>
      <c r="F143" s="10">
        <f t="shared" si="2"/>
        <v>76.9</v>
      </c>
    </row>
    <row r="144" spans="1:6" ht="24.75" customHeight="1">
      <c r="A144" s="8" t="s">
        <v>304</v>
      </c>
      <c r="B144" s="8" t="s">
        <v>305</v>
      </c>
      <c r="C144" s="9" t="s">
        <v>283</v>
      </c>
      <c r="D144" s="8">
        <v>68.2</v>
      </c>
      <c r="E144" s="10">
        <v>70.4</v>
      </c>
      <c r="F144" s="10">
        <f t="shared" si="2"/>
        <v>69.30000000000001</v>
      </c>
    </row>
    <row r="145" spans="1:6" ht="24.75" customHeight="1">
      <c r="A145" s="8" t="s">
        <v>306</v>
      </c>
      <c r="B145" s="8" t="s">
        <v>307</v>
      </c>
      <c r="C145" s="9" t="s">
        <v>283</v>
      </c>
      <c r="D145" s="8">
        <v>68.2</v>
      </c>
      <c r="E145" s="10">
        <v>74.8</v>
      </c>
      <c r="F145" s="10">
        <f t="shared" si="2"/>
        <v>71.5</v>
      </c>
    </row>
    <row r="146" spans="1:6" ht="24.75" customHeight="1">
      <c r="A146" s="8" t="s">
        <v>308</v>
      </c>
      <c r="B146" s="8" t="s">
        <v>309</v>
      </c>
      <c r="C146" s="9" t="s">
        <v>283</v>
      </c>
      <c r="D146" s="8">
        <v>68</v>
      </c>
      <c r="E146" s="10">
        <v>87.6</v>
      </c>
      <c r="F146" s="10">
        <f t="shared" si="2"/>
        <v>77.8</v>
      </c>
    </row>
    <row r="147" spans="1:6" ht="24.75" customHeight="1">
      <c r="A147" s="8" t="s">
        <v>310</v>
      </c>
      <c r="B147" s="8" t="s">
        <v>311</v>
      </c>
      <c r="C147" s="9" t="s">
        <v>283</v>
      </c>
      <c r="D147" s="8">
        <v>68</v>
      </c>
      <c r="E147" s="10">
        <v>79</v>
      </c>
      <c r="F147" s="10">
        <f t="shared" si="2"/>
        <v>73.5</v>
      </c>
    </row>
    <row r="148" spans="1:6" ht="24.75" customHeight="1">
      <c r="A148" s="8" t="s">
        <v>312</v>
      </c>
      <c r="B148" s="8" t="s">
        <v>313</v>
      </c>
      <c r="C148" s="9" t="s">
        <v>283</v>
      </c>
      <c r="D148" s="8">
        <v>68</v>
      </c>
      <c r="E148" s="10">
        <v>83.8</v>
      </c>
      <c r="F148" s="10">
        <f t="shared" si="2"/>
        <v>75.9</v>
      </c>
    </row>
    <row r="149" spans="1:6" ht="24.75" customHeight="1">
      <c r="A149" s="8" t="s">
        <v>314</v>
      </c>
      <c r="B149" s="8" t="s">
        <v>315</v>
      </c>
      <c r="C149" s="9" t="s">
        <v>283</v>
      </c>
      <c r="D149" s="8">
        <v>67.8</v>
      </c>
      <c r="E149" s="10">
        <v>77.4</v>
      </c>
      <c r="F149" s="10">
        <f t="shared" si="2"/>
        <v>72.6</v>
      </c>
    </row>
    <row r="150" spans="1:6" ht="24.75" customHeight="1">
      <c r="A150" s="8" t="s">
        <v>316</v>
      </c>
      <c r="B150" s="8" t="s">
        <v>317</v>
      </c>
      <c r="C150" s="9" t="s">
        <v>283</v>
      </c>
      <c r="D150" s="8">
        <v>67.4</v>
      </c>
      <c r="E150" s="10">
        <v>85.4</v>
      </c>
      <c r="F150" s="10">
        <f t="shared" si="2"/>
        <v>76.4</v>
      </c>
    </row>
    <row r="151" spans="1:6" ht="24.75" customHeight="1">
      <c r="A151" s="8" t="s">
        <v>318</v>
      </c>
      <c r="B151" s="8" t="s">
        <v>319</v>
      </c>
      <c r="C151" s="9" t="s">
        <v>283</v>
      </c>
      <c r="D151" s="8">
        <v>67.2</v>
      </c>
      <c r="E151" s="10">
        <v>92.8</v>
      </c>
      <c r="F151" s="10">
        <f t="shared" si="2"/>
        <v>80</v>
      </c>
    </row>
    <row r="152" spans="1:6" ht="24.75" customHeight="1">
      <c r="A152" s="8" t="s">
        <v>320</v>
      </c>
      <c r="B152" s="8" t="s">
        <v>321</v>
      </c>
      <c r="C152" s="9" t="s">
        <v>283</v>
      </c>
      <c r="D152" s="8">
        <v>67</v>
      </c>
      <c r="E152" s="10">
        <v>75.8</v>
      </c>
      <c r="F152" s="10">
        <f t="shared" si="2"/>
        <v>71.4</v>
      </c>
    </row>
    <row r="153" spans="1:6" ht="24.75" customHeight="1">
      <c r="A153" s="8" t="s">
        <v>322</v>
      </c>
      <c r="B153" s="8" t="s">
        <v>323</v>
      </c>
      <c r="C153" s="9" t="s">
        <v>283</v>
      </c>
      <c r="D153" s="8">
        <v>67</v>
      </c>
      <c r="E153" s="10">
        <v>76.6</v>
      </c>
      <c r="F153" s="10">
        <f t="shared" si="2"/>
        <v>71.8</v>
      </c>
    </row>
    <row r="154" spans="1:6" ht="24.75" customHeight="1">
      <c r="A154" s="8" t="s">
        <v>324</v>
      </c>
      <c r="B154" s="8" t="s">
        <v>325</v>
      </c>
      <c r="C154" s="9" t="s">
        <v>283</v>
      </c>
      <c r="D154" s="8">
        <v>67</v>
      </c>
      <c r="E154" s="10">
        <v>76.8</v>
      </c>
      <c r="F154" s="10">
        <f t="shared" si="2"/>
        <v>71.9</v>
      </c>
    </row>
    <row r="155" spans="1:6" ht="24.75" customHeight="1">
      <c r="A155" s="8" t="s">
        <v>326</v>
      </c>
      <c r="B155" s="8" t="s">
        <v>327</v>
      </c>
      <c r="C155" s="9" t="s">
        <v>283</v>
      </c>
      <c r="D155" s="8">
        <v>66.8</v>
      </c>
      <c r="E155" s="10">
        <v>76.4</v>
      </c>
      <c r="F155" s="10">
        <f t="shared" si="2"/>
        <v>71.6</v>
      </c>
    </row>
    <row r="156" spans="1:6" ht="24.75" customHeight="1">
      <c r="A156" s="8" t="s">
        <v>328</v>
      </c>
      <c r="B156" s="8" t="s">
        <v>329</v>
      </c>
      <c r="C156" s="9" t="s">
        <v>283</v>
      </c>
      <c r="D156" s="8">
        <v>66.8</v>
      </c>
      <c r="E156" s="10">
        <v>0</v>
      </c>
      <c r="F156" s="10">
        <f t="shared" si="2"/>
        <v>33.4</v>
      </c>
    </row>
    <row r="157" spans="1:6" ht="24.75" customHeight="1">
      <c r="A157" s="8" t="s">
        <v>330</v>
      </c>
      <c r="B157" s="8" t="s">
        <v>331</v>
      </c>
      <c r="C157" s="9" t="s">
        <v>283</v>
      </c>
      <c r="D157" s="8">
        <v>66.8</v>
      </c>
      <c r="E157" s="10">
        <v>80</v>
      </c>
      <c r="F157" s="10">
        <f t="shared" si="2"/>
        <v>73.4</v>
      </c>
    </row>
    <row r="158" spans="1:6" ht="24.75" customHeight="1">
      <c r="A158" s="8" t="s">
        <v>332</v>
      </c>
      <c r="B158" s="8" t="s">
        <v>333</v>
      </c>
      <c r="C158" s="9" t="s">
        <v>283</v>
      </c>
      <c r="D158" s="8">
        <v>66.4</v>
      </c>
      <c r="E158" s="10">
        <v>78.6</v>
      </c>
      <c r="F158" s="10">
        <f t="shared" si="2"/>
        <v>72.5</v>
      </c>
    </row>
    <row r="159" spans="1:6" ht="24.75" customHeight="1">
      <c r="A159" s="8" t="s">
        <v>334</v>
      </c>
      <c r="B159" s="8" t="s">
        <v>335</v>
      </c>
      <c r="C159" s="9" t="s">
        <v>283</v>
      </c>
      <c r="D159" s="8">
        <v>66.4</v>
      </c>
      <c r="E159" s="10">
        <v>82.4</v>
      </c>
      <c r="F159" s="10">
        <f t="shared" si="2"/>
        <v>74.4</v>
      </c>
    </row>
    <row r="160" spans="1:6" ht="24.75" customHeight="1">
      <c r="A160" s="8" t="s">
        <v>336</v>
      </c>
      <c r="B160" s="8" t="s">
        <v>337</v>
      </c>
      <c r="C160" s="9" t="s">
        <v>283</v>
      </c>
      <c r="D160" s="8">
        <v>66.2</v>
      </c>
      <c r="E160" s="10">
        <v>84</v>
      </c>
      <c r="F160" s="10">
        <f t="shared" si="2"/>
        <v>75.1</v>
      </c>
    </row>
    <row r="161" spans="1:6" ht="24.75" customHeight="1">
      <c r="A161" s="8" t="s">
        <v>338</v>
      </c>
      <c r="B161" s="8" t="s">
        <v>339</v>
      </c>
      <c r="C161" s="9" t="s">
        <v>283</v>
      </c>
      <c r="D161" s="8">
        <v>66.2</v>
      </c>
      <c r="E161" s="10">
        <v>72.4</v>
      </c>
      <c r="F161" s="10">
        <f t="shared" si="2"/>
        <v>69.30000000000001</v>
      </c>
    </row>
    <row r="162" spans="1:6" ht="24.75" customHeight="1">
      <c r="A162" s="8" t="s">
        <v>340</v>
      </c>
      <c r="B162" s="8" t="s">
        <v>341</v>
      </c>
      <c r="C162" s="9" t="s">
        <v>283</v>
      </c>
      <c r="D162" s="8">
        <v>66</v>
      </c>
      <c r="E162" s="10">
        <v>73.8</v>
      </c>
      <c r="F162" s="10">
        <f t="shared" si="2"/>
        <v>69.9</v>
      </c>
    </row>
    <row r="163" spans="1:6" ht="24.75" customHeight="1">
      <c r="A163" s="8" t="s">
        <v>342</v>
      </c>
      <c r="B163" s="8" t="s">
        <v>343</v>
      </c>
      <c r="C163" s="9" t="s">
        <v>283</v>
      </c>
      <c r="D163" s="8">
        <v>66</v>
      </c>
      <c r="E163" s="10">
        <v>86.2</v>
      </c>
      <c r="F163" s="10">
        <f t="shared" si="2"/>
        <v>76.1</v>
      </c>
    </row>
    <row r="164" spans="1:6" ht="24.75" customHeight="1">
      <c r="A164" s="8" t="s">
        <v>344</v>
      </c>
      <c r="B164" s="8" t="s">
        <v>345</v>
      </c>
      <c r="C164" s="9" t="s">
        <v>283</v>
      </c>
      <c r="D164" s="8">
        <v>66</v>
      </c>
      <c r="E164" s="10">
        <v>86.8</v>
      </c>
      <c r="F164" s="10">
        <f t="shared" si="2"/>
        <v>76.4</v>
      </c>
    </row>
    <row r="165" spans="1:6" ht="24.75" customHeight="1">
      <c r="A165" s="8" t="s">
        <v>346</v>
      </c>
      <c r="B165" s="8" t="s">
        <v>347</v>
      </c>
      <c r="C165" s="9" t="s">
        <v>283</v>
      </c>
      <c r="D165" s="8">
        <v>65.8</v>
      </c>
      <c r="E165" s="10">
        <v>77.6</v>
      </c>
      <c r="F165" s="10">
        <f t="shared" si="2"/>
        <v>71.69999999999999</v>
      </c>
    </row>
    <row r="166" spans="1:6" ht="24.75" customHeight="1">
      <c r="A166" s="8" t="s">
        <v>348</v>
      </c>
      <c r="B166" s="8" t="s">
        <v>349</v>
      </c>
      <c r="C166" s="9" t="s">
        <v>283</v>
      </c>
      <c r="D166" s="8">
        <v>65.8</v>
      </c>
      <c r="E166" s="12">
        <v>74.6</v>
      </c>
      <c r="F166" s="10">
        <f t="shared" si="2"/>
        <v>70.19999999999999</v>
      </c>
    </row>
    <row r="167" spans="1:6" ht="24.75" customHeight="1">
      <c r="A167" s="8" t="s">
        <v>350</v>
      </c>
      <c r="B167" s="8" t="s">
        <v>351</v>
      </c>
      <c r="C167" s="9" t="s">
        <v>283</v>
      </c>
      <c r="D167" s="8">
        <v>65.6</v>
      </c>
      <c r="E167" s="12">
        <v>70.8</v>
      </c>
      <c r="F167" s="10">
        <f t="shared" si="2"/>
        <v>68.19999999999999</v>
      </c>
    </row>
    <row r="168" spans="1:6" ht="24.75" customHeight="1">
      <c r="A168" s="8" t="s">
        <v>352</v>
      </c>
      <c r="B168" s="8" t="s">
        <v>353</v>
      </c>
      <c r="C168" s="9" t="s">
        <v>283</v>
      </c>
      <c r="D168" s="8">
        <v>65.4</v>
      </c>
      <c r="E168" s="12">
        <v>78.6</v>
      </c>
      <c r="F168" s="10">
        <f t="shared" si="2"/>
        <v>72</v>
      </c>
    </row>
    <row r="169" spans="1:6" ht="24.75" customHeight="1">
      <c r="A169" s="8" t="s">
        <v>354</v>
      </c>
      <c r="B169" s="8" t="s">
        <v>355</v>
      </c>
      <c r="C169" s="9" t="s">
        <v>283</v>
      </c>
      <c r="D169" s="8">
        <v>65.2</v>
      </c>
      <c r="E169" s="12">
        <v>78.4</v>
      </c>
      <c r="F169" s="10">
        <f t="shared" si="2"/>
        <v>71.80000000000001</v>
      </c>
    </row>
    <row r="170" spans="1:6" ht="24.75" customHeight="1">
      <c r="A170" s="8" t="s">
        <v>356</v>
      </c>
      <c r="B170" s="8" t="s">
        <v>357</v>
      </c>
      <c r="C170" s="9" t="s">
        <v>358</v>
      </c>
      <c r="D170" s="8">
        <v>67.4</v>
      </c>
      <c r="E170" s="10">
        <v>78.6</v>
      </c>
      <c r="F170" s="10">
        <f t="shared" si="2"/>
        <v>73</v>
      </c>
    </row>
    <row r="171" spans="1:6" ht="24.75" customHeight="1">
      <c r="A171" s="8" t="s">
        <v>359</v>
      </c>
      <c r="B171" s="8" t="s">
        <v>360</v>
      </c>
      <c r="C171" s="9" t="s">
        <v>358</v>
      </c>
      <c r="D171" s="8">
        <v>67.2</v>
      </c>
      <c r="E171" s="10">
        <v>82.8</v>
      </c>
      <c r="F171" s="10">
        <f t="shared" si="2"/>
        <v>75</v>
      </c>
    </row>
    <row r="172" spans="1:6" ht="24.75" customHeight="1">
      <c r="A172" s="8" t="s">
        <v>361</v>
      </c>
      <c r="B172" s="8" t="s">
        <v>362</v>
      </c>
      <c r="C172" s="9" t="s">
        <v>358</v>
      </c>
      <c r="D172" s="8">
        <v>66.2</v>
      </c>
      <c r="E172" s="10">
        <v>89.2</v>
      </c>
      <c r="F172" s="10">
        <f t="shared" si="2"/>
        <v>77.7</v>
      </c>
    </row>
    <row r="173" spans="1:6" ht="24.75" customHeight="1">
      <c r="A173" s="8" t="s">
        <v>363</v>
      </c>
      <c r="B173" s="8" t="s">
        <v>364</v>
      </c>
      <c r="C173" s="9" t="s">
        <v>358</v>
      </c>
      <c r="D173" s="8">
        <v>66</v>
      </c>
      <c r="E173" s="10">
        <v>92.8</v>
      </c>
      <c r="F173" s="10">
        <f t="shared" si="2"/>
        <v>79.4</v>
      </c>
    </row>
    <row r="174" spans="1:6" ht="24.75" customHeight="1">
      <c r="A174" s="8" t="s">
        <v>365</v>
      </c>
      <c r="B174" s="8" t="s">
        <v>366</v>
      </c>
      <c r="C174" s="9" t="s">
        <v>358</v>
      </c>
      <c r="D174" s="8">
        <v>66</v>
      </c>
      <c r="E174" s="10">
        <v>77.6</v>
      </c>
      <c r="F174" s="10">
        <f t="shared" si="2"/>
        <v>71.8</v>
      </c>
    </row>
    <row r="175" spans="1:6" ht="24.75" customHeight="1">
      <c r="A175" s="8" t="s">
        <v>367</v>
      </c>
      <c r="B175" s="8" t="s">
        <v>368</v>
      </c>
      <c r="C175" s="9" t="s">
        <v>358</v>
      </c>
      <c r="D175" s="8">
        <v>65.8</v>
      </c>
      <c r="E175" s="10">
        <v>91</v>
      </c>
      <c r="F175" s="10">
        <f t="shared" si="2"/>
        <v>78.4</v>
      </c>
    </row>
    <row r="176" spans="1:6" ht="24.75" customHeight="1">
      <c r="A176" s="8" t="s">
        <v>369</v>
      </c>
      <c r="B176" s="8" t="s">
        <v>370</v>
      </c>
      <c r="C176" s="9" t="s">
        <v>358</v>
      </c>
      <c r="D176" s="8">
        <v>65.8</v>
      </c>
      <c r="E176" s="10">
        <v>85.6</v>
      </c>
      <c r="F176" s="10">
        <f t="shared" si="2"/>
        <v>75.69999999999999</v>
      </c>
    </row>
    <row r="177" spans="1:6" ht="24.75" customHeight="1">
      <c r="A177" s="8" t="s">
        <v>371</v>
      </c>
      <c r="B177" s="8" t="s">
        <v>372</v>
      </c>
      <c r="C177" s="9" t="s">
        <v>358</v>
      </c>
      <c r="D177" s="8">
        <v>65.8</v>
      </c>
      <c r="E177" s="10">
        <v>88.6</v>
      </c>
      <c r="F177" s="10">
        <f t="shared" si="2"/>
        <v>77.19999999999999</v>
      </c>
    </row>
    <row r="178" spans="1:6" ht="24.75" customHeight="1">
      <c r="A178" s="8" t="s">
        <v>373</v>
      </c>
      <c r="B178" s="8" t="s">
        <v>374</v>
      </c>
      <c r="C178" s="9" t="s">
        <v>358</v>
      </c>
      <c r="D178" s="8">
        <v>65.4</v>
      </c>
      <c r="E178" s="10">
        <v>87</v>
      </c>
      <c r="F178" s="10">
        <f t="shared" si="2"/>
        <v>76.2</v>
      </c>
    </row>
    <row r="179" spans="1:6" ht="24.75" customHeight="1">
      <c r="A179" s="8" t="s">
        <v>375</v>
      </c>
      <c r="B179" s="8" t="s">
        <v>376</v>
      </c>
      <c r="C179" s="9" t="s">
        <v>358</v>
      </c>
      <c r="D179" s="8">
        <v>65.4</v>
      </c>
      <c r="E179" s="10">
        <v>81.2</v>
      </c>
      <c r="F179" s="10">
        <f t="shared" si="2"/>
        <v>73.30000000000001</v>
      </c>
    </row>
    <row r="180" spans="1:6" ht="24.75" customHeight="1">
      <c r="A180" s="8" t="s">
        <v>377</v>
      </c>
      <c r="B180" s="8" t="s">
        <v>378</v>
      </c>
      <c r="C180" s="9" t="s">
        <v>358</v>
      </c>
      <c r="D180" s="8">
        <v>65.4</v>
      </c>
      <c r="E180" s="10">
        <v>86.6</v>
      </c>
      <c r="F180" s="10">
        <f t="shared" si="2"/>
        <v>76</v>
      </c>
    </row>
    <row r="181" spans="1:6" ht="24.75" customHeight="1">
      <c r="A181" s="8" t="s">
        <v>379</v>
      </c>
      <c r="B181" s="8" t="s">
        <v>380</v>
      </c>
      <c r="C181" s="9" t="s">
        <v>358</v>
      </c>
      <c r="D181" s="8">
        <v>65.4</v>
      </c>
      <c r="E181" s="10">
        <v>94.4</v>
      </c>
      <c r="F181" s="10">
        <f t="shared" si="2"/>
        <v>79.9</v>
      </c>
    </row>
    <row r="182" spans="1:6" ht="24.75" customHeight="1">
      <c r="A182" s="8" t="s">
        <v>381</v>
      </c>
      <c r="B182" s="8" t="s">
        <v>382</v>
      </c>
      <c r="C182" s="9" t="s">
        <v>358</v>
      </c>
      <c r="D182" s="8">
        <v>64.8</v>
      </c>
      <c r="E182" s="10">
        <v>78.8</v>
      </c>
      <c r="F182" s="10">
        <f t="shared" si="2"/>
        <v>71.8</v>
      </c>
    </row>
    <row r="183" spans="1:6" ht="24.75" customHeight="1">
      <c r="A183" s="8" t="s">
        <v>383</v>
      </c>
      <c r="B183" s="8" t="s">
        <v>384</v>
      </c>
      <c r="C183" s="9" t="s">
        <v>358</v>
      </c>
      <c r="D183" s="8">
        <v>64.6</v>
      </c>
      <c r="E183" s="10">
        <v>93.8</v>
      </c>
      <c r="F183" s="10">
        <f t="shared" si="2"/>
        <v>79.19999999999999</v>
      </c>
    </row>
    <row r="184" spans="1:6" ht="24.75" customHeight="1">
      <c r="A184" s="8" t="s">
        <v>385</v>
      </c>
      <c r="B184" s="8" t="s">
        <v>386</v>
      </c>
      <c r="C184" s="9" t="s">
        <v>358</v>
      </c>
      <c r="D184" s="8">
        <v>63.4</v>
      </c>
      <c r="E184" s="10">
        <v>0</v>
      </c>
      <c r="F184" s="10">
        <f t="shared" si="2"/>
        <v>31.7</v>
      </c>
    </row>
    <row r="185" spans="1:6" ht="24.75" customHeight="1">
      <c r="A185" s="8" t="s">
        <v>387</v>
      </c>
      <c r="B185" s="8" t="s">
        <v>388</v>
      </c>
      <c r="C185" s="9" t="s">
        <v>358</v>
      </c>
      <c r="D185" s="8">
        <v>62.8</v>
      </c>
      <c r="E185" s="10">
        <v>84</v>
      </c>
      <c r="F185" s="10">
        <f t="shared" si="2"/>
        <v>73.4</v>
      </c>
    </row>
    <row r="186" spans="1:6" ht="24.75" customHeight="1">
      <c r="A186" s="8" t="s">
        <v>389</v>
      </c>
      <c r="B186" s="8" t="s">
        <v>390</v>
      </c>
      <c r="C186" s="9" t="s">
        <v>358</v>
      </c>
      <c r="D186" s="8">
        <v>62.8</v>
      </c>
      <c r="E186" s="10">
        <v>77.4</v>
      </c>
      <c r="F186" s="10">
        <f t="shared" si="2"/>
        <v>70.1</v>
      </c>
    </row>
    <row r="187" spans="1:6" ht="24.75" customHeight="1">
      <c r="A187" s="8" t="s">
        <v>391</v>
      </c>
      <c r="B187" s="8" t="s">
        <v>392</v>
      </c>
      <c r="C187" s="9" t="s">
        <v>358</v>
      </c>
      <c r="D187" s="8">
        <v>62.2</v>
      </c>
      <c r="E187" s="10">
        <v>84.6</v>
      </c>
      <c r="F187" s="10">
        <f t="shared" si="2"/>
        <v>73.4</v>
      </c>
    </row>
    <row r="188" spans="1:6" ht="24.75" customHeight="1">
      <c r="A188" s="8" t="s">
        <v>393</v>
      </c>
      <c r="B188" s="8" t="s">
        <v>394</v>
      </c>
      <c r="C188" s="9" t="s">
        <v>358</v>
      </c>
      <c r="D188" s="8">
        <v>62</v>
      </c>
      <c r="E188" s="10">
        <v>77.8</v>
      </c>
      <c r="F188" s="10">
        <f t="shared" si="2"/>
        <v>69.9</v>
      </c>
    </row>
    <row r="189" spans="1:6" ht="24.75" customHeight="1">
      <c r="A189" s="8" t="s">
        <v>395</v>
      </c>
      <c r="B189" s="8" t="s">
        <v>396</v>
      </c>
      <c r="C189" s="9" t="s">
        <v>358</v>
      </c>
      <c r="D189" s="8">
        <v>62</v>
      </c>
      <c r="E189" s="10">
        <v>85.8</v>
      </c>
      <c r="F189" s="10">
        <f t="shared" si="2"/>
        <v>73.9</v>
      </c>
    </row>
    <row r="190" spans="1:6" ht="24.75" customHeight="1">
      <c r="A190" s="8" t="s">
        <v>397</v>
      </c>
      <c r="B190" s="8" t="s">
        <v>398</v>
      </c>
      <c r="C190" s="9" t="s">
        <v>358</v>
      </c>
      <c r="D190" s="8">
        <v>61.2</v>
      </c>
      <c r="E190" s="10">
        <v>87.6</v>
      </c>
      <c r="F190" s="10">
        <f t="shared" si="2"/>
        <v>74.4</v>
      </c>
    </row>
    <row r="191" spans="1:6" ht="24.75" customHeight="1">
      <c r="A191" s="8" t="s">
        <v>399</v>
      </c>
      <c r="B191" s="8" t="s">
        <v>400</v>
      </c>
      <c r="C191" s="9" t="s">
        <v>401</v>
      </c>
      <c r="D191" s="8">
        <v>68.4</v>
      </c>
      <c r="E191" s="10">
        <v>91</v>
      </c>
      <c r="F191" s="10">
        <f t="shared" si="2"/>
        <v>79.7</v>
      </c>
    </row>
    <row r="192" spans="1:6" ht="24.75" customHeight="1">
      <c r="A192" s="8" t="s">
        <v>402</v>
      </c>
      <c r="B192" s="8" t="s">
        <v>403</v>
      </c>
      <c r="C192" s="9" t="s">
        <v>401</v>
      </c>
      <c r="D192" s="8">
        <v>68.2</v>
      </c>
      <c r="E192" s="10">
        <v>90.6</v>
      </c>
      <c r="F192" s="10">
        <f t="shared" si="2"/>
        <v>79.4</v>
      </c>
    </row>
    <row r="193" spans="1:6" ht="24.75" customHeight="1">
      <c r="A193" s="8" t="s">
        <v>404</v>
      </c>
      <c r="B193" s="8" t="s">
        <v>405</v>
      </c>
      <c r="C193" s="9" t="s">
        <v>401</v>
      </c>
      <c r="D193" s="8">
        <v>64</v>
      </c>
      <c r="E193" s="10">
        <v>92.4</v>
      </c>
      <c r="F193" s="10">
        <f t="shared" si="2"/>
        <v>78.2</v>
      </c>
    </row>
    <row r="194" spans="1:6" ht="24.75" customHeight="1">
      <c r="A194" s="8" t="s">
        <v>406</v>
      </c>
      <c r="B194" s="8" t="s">
        <v>407</v>
      </c>
      <c r="C194" s="9" t="s">
        <v>401</v>
      </c>
      <c r="D194" s="8">
        <v>60</v>
      </c>
      <c r="E194" s="10">
        <v>88</v>
      </c>
      <c r="F194" s="10">
        <f t="shared" si="2"/>
        <v>74</v>
      </c>
    </row>
    <row r="195" spans="1:6" ht="24.75" customHeight="1">
      <c r="A195" s="8" t="s">
        <v>408</v>
      </c>
      <c r="B195" s="8" t="s">
        <v>409</v>
      </c>
      <c r="C195" s="9" t="s">
        <v>401</v>
      </c>
      <c r="D195" s="8">
        <v>56.8</v>
      </c>
      <c r="E195" s="12">
        <v>82.2</v>
      </c>
      <c r="F195" s="10">
        <f aca="true" t="shared" si="3" ref="F195:F198">AVERAGE(D195*0.5+E195*0.5)</f>
        <v>69.5</v>
      </c>
    </row>
    <row r="196" spans="1:6" ht="24.75" customHeight="1">
      <c r="A196" s="8" t="s">
        <v>410</v>
      </c>
      <c r="B196" s="8" t="s">
        <v>411</v>
      </c>
      <c r="C196" s="9" t="s">
        <v>412</v>
      </c>
      <c r="D196" s="8">
        <v>72</v>
      </c>
      <c r="E196" s="10">
        <v>90.2</v>
      </c>
      <c r="F196" s="10">
        <f t="shared" si="3"/>
        <v>81.1</v>
      </c>
    </row>
    <row r="197" spans="1:6" ht="24.75" customHeight="1">
      <c r="A197" s="8" t="s">
        <v>413</v>
      </c>
      <c r="B197" s="8" t="s">
        <v>414</v>
      </c>
      <c r="C197" s="9" t="s">
        <v>412</v>
      </c>
      <c r="D197" s="8">
        <v>69</v>
      </c>
      <c r="E197" s="10">
        <v>0</v>
      </c>
      <c r="F197" s="10">
        <f t="shared" si="3"/>
        <v>34.5</v>
      </c>
    </row>
    <row r="198" spans="1:6" ht="24.75" customHeight="1">
      <c r="A198" s="8" t="s">
        <v>415</v>
      </c>
      <c r="B198" s="8" t="s">
        <v>416</v>
      </c>
      <c r="C198" s="9" t="s">
        <v>412</v>
      </c>
      <c r="D198" s="8">
        <v>64</v>
      </c>
      <c r="E198" s="10">
        <v>0</v>
      </c>
      <c r="F198" s="10">
        <f t="shared" si="3"/>
        <v>32</v>
      </c>
    </row>
  </sheetData>
  <sheetProtection/>
  <mergeCells count="1">
    <mergeCell ref="A1:F1"/>
  </mergeCells>
  <printOptions horizontalCentered="1" verticalCentered="1"/>
  <pageMargins left="0.35" right="0.35" top="0.59" bottom="0.59" header="0.51" footer="0.51"/>
  <pageSetup horizontalDpi="600" verticalDpi="600" orientation="portrait" paperSize="9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2017-05-12T01:33:38Z</cp:lastPrinted>
  <dcterms:created xsi:type="dcterms:W3CDTF">1996-12-17T01:32:42Z</dcterms:created>
  <dcterms:modified xsi:type="dcterms:W3CDTF">2018-08-03T11:03:39Z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