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公布" sheetId="1" r:id="rId1"/>
  </sheets>
  <definedNames>
    <definedName name="_xlnm.Print_Titles" localSheetId="0">'公布'!$2:$2</definedName>
  </definedNames>
  <calcPr fullCalcOnLoad="1"/>
</workbook>
</file>

<file path=xl/sharedStrings.xml><?xml version="1.0" encoding="utf-8"?>
<sst xmlns="http://schemas.openxmlformats.org/spreadsheetml/2006/main" count="140" uniqueCount="62">
  <si>
    <t>2017年滨州市市属事业单位公开招聘拟聘用人员名单（二）</t>
  </si>
  <si>
    <t>序号</t>
  </si>
  <si>
    <t>招聘单位</t>
  </si>
  <si>
    <t>招聘岗位</t>
  </si>
  <si>
    <t>岗位代码</t>
  </si>
  <si>
    <t>招聘
计划</t>
  </si>
  <si>
    <t>姓名</t>
  </si>
  <si>
    <t>性别</t>
  </si>
  <si>
    <t>笔试准考证号</t>
  </si>
  <si>
    <t>笔试成绩</t>
  </si>
  <si>
    <t>面试成绩</t>
  </si>
  <si>
    <t>总成绩</t>
  </si>
  <si>
    <t>滨州实验学校</t>
  </si>
  <si>
    <t>初中语文教师-G057</t>
  </si>
  <si>
    <t>贺梦越</t>
  </si>
  <si>
    <t>女</t>
  </si>
  <si>
    <t>曹彬</t>
  </si>
  <si>
    <t>男</t>
  </si>
  <si>
    <t>初中数学教师-G058</t>
  </si>
  <si>
    <t>郝盼盼</t>
  </si>
  <si>
    <t>张璇</t>
  </si>
  <si>
    <t>初中思想品德教师-G059</t>
  </si>
  <si>
    <t>刘洪洪</t>
  </si>
  <si>
    <t>初中生物教师-G062</t>
  </si>
  <si>
    <t>王婧</t>
  </si>
  <si>
    <t>初中历史教师-G063</t>
  </si>
  <si>
    <t>高江涛</t>
  </si>
  <si>
    <t>初中地理教师-G064</t>
  </si>
  <si>
    <t>刘静</t>
  </si>
  <si>
    <t>小学语文教师A-G065</t>
  </si>
  <si>
    <t>曲晓静</t>
  </si>
  <si>
    <t>李芳茗</t>
  </si>
  <si>
    <t>杨娟</t>
  </si>
  <si>
    <t>王晓</t>
  </si>
  <si>
    <t>贺丽</t>
  </si>
  <si>
    <t>姜玉丽</t>
  </si>
  <si>
    <t>小学语文教师B-G066</t>
  </si>
  <si>
    <t>李云云</t>
  </si>
  <si>
    <t>小学数学教师A-G067</t>
  </si>
  <si>
    <t>王宁</t>
  </si>
  <si>
    <t>张喜英</t>
  </si>
  <si>
    <t>王玲玲</t>
  </si>
  <si>
    <t>李佳佳</t>
  </si>
  <si>
    <t>郝苗</t>
  </si>
  <si>
    <t>丁凯利</t>
  </si>
  <si>
    <t>小学品德与社会教师-G069</t>
  </si>
  <si>
    <t>仇越旻</t>
  </si>
  <si>
    <t>齐婷婷</t>
  </si>
  <si>
    <t>小学音乐教师-G070</t>
  </si>
  <si>
    <t>晋培培</t>
  </si>
  <si>
    <t>小学体育教师-G071</t>
  </si>
  <si>
    <t>高亚军</t>
  </si>
  <si>
    <t>曹煜</t>
  </si>
  <si>
    <t>彭涛</t>
  </si>
  <si>
    <t>李智超</t>
  </si>
  <si>
    <t>小学美术教师-G072</t>
  </si>
  <si>
    <t>齐倩倩</t>
  </si>
  <si>
    <t>程欣</t>
  </si>
  <si>
    <t>小学科学教师A-G074</t>
  </si>
  <si>
    <t>李俊平</t>
  </si>
  <si>
    <t>小学科学教师B-G075</t>
  </si>
  <si>
    <t>游惠芳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</si>
</sst>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68" applyNumberFormat="1" applyFont="1" applyFill="1" applyBorder="1" applyAlignment="1">
      <alignment horizontal="center" vertical="center" wrapText="1"/>
      <protection/>
    </xf>
    <xf numFmtId="176" fontId="5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5" fillId="33" borderId="10" xfId="33" applyNumberFormat="1" applyFont="1" applyFill="1" applyBorder="1" applyAlignment="1">
      <alignment horizontal="center"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3" xfId="67"/>
    <cellStyle name="常规 2" xfId="68"/>
    <cellStyle name="常规 3" xfId="69"/>
    <cellStyle name="常规_14.面试成绩汇总表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pane ySplit="2" topLeftCell="A3" activePane="bottomLeft" state="frozen"/>
      <selection pane="bottomLeft" activeCell="M8" sqref="M8"/>
    </sheetView>
  </sheetViews>
  <sheetFormatPr defaultColWidth="9.00390625" defaultRowHeight="14.25"/>
  <cols>
    <col min="1" max="1" width="5.00390625" style="3" bestFit="1" customWidth="1"/>
    <col min="2" max="2" width="32.00390625" style="3" customWidth="1"/>
    <col min="3" max="3" width="22.125" style="3" customWidth="1"/>
    <col min="4" max="4" width="9.00390625" style="3" hidden="1" customWidth="1"/>
    <col min="5" max="5" width="5.50390625" style="4" hidden="1" customWidth="1"/>
    <col min="6" max="6" width="9.50390625" style="4" customWidth="1"/>
    <col min="7" max="7" width="7.125" style="3" customWidth="1"/>
    <col min="8" max="8" width="14.125" style="5" customWidth="1"/>
    <col min="9" max="16384" width="9.00390625" style="5" customWidth="1"/>
  </cols>
  <sheetData>
    <row r="1" spans="1:11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8.5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8" t="s">
        <v>7</v>
      </c>
      <c r="H2" s="12" t="s">
        <v>8</v>
      </c>
      <c r="I2" s="16" t="s">
        <v>9</v>
      </c>
      <c r="J2" s="12" t="s">
        <v>10</v>
      </c>
      <c r="K2" s="12" t="s">
        <v>11</v>
      </c>
    </row>
    <row r="3" spans="1:11" s="2" customFormat="1" ht="21.75" customHeight="1">
      <c r="A3" s="9">
        <v>1</v>
      </c>
      <c r="B3" s="11" t="s">
        <v>12</v>
      </c>
      <c r="C3" s="11" t="s">
        <v>13</v>
      </c>
      <c r="D3" s="7" t="str">
        <f>RIGHT(C3,4)</f>
        <v>G057</v>
      </c>
      <c r="E3" s="12">
        <v>2</v>
      </c>
      <c r="F3" s="12" t="s">
        <v>14</v>
      </c>
      <c r="G3" s="13" t="s">
        <v>15</v>
      </c>
      <c r="H3" s="14">
        <v>1723082127</v>
      </c>
      <c r="I3" s="17">
        <v>68.9</v>
      </c>
      <c r="J3" s="18">
        <v>94.2</v>
      </c>
      <c r="K3" s="17">
        <v>81.55000000000001</v>
      </c>
    </row>
    <row r="4" spans="1:11" s="2" customFormat="1" ht="21.75" customHeight="1">
      <c r="A4" s="9">
        <v>2</v>
      </c>
      <c r="B4" s="11" t="s">
        <v>12</v>
      </c>
      <c r="C4" s="11" t="s">
        <v>13</v>
      </c>
      <c r="D4" s="7"/>
      <c r="E4" s="12"/>
      <c r="F4" s="12" t="s">
        <v>16</v>
      </c>
      <c r="G4" s="13" t="s">
        <v>17</v>
      </c>
      <c r="H4" s="14">
        <v>1723055012</v>
      </c>
      <c r="I4" s="17">
        <v>64.5</v>
      </c>
      <c r="J4" s="18">
        <v>91.6</v>
      </c>
      <c r="K4" s="17">
        <v>78.05</v>
      </c>
    </row>
    <row r="5" spans="1:11" s="2" customFormat="1" ht="21.75" customHeight="1">
      <c r="A5" s="9">
        <v>3</v>
      </c>
      <c r="B5" s="11" t="s">
        <v>12</v>
      </c>
      <c r="C5" s="11" t="s">
        <v>18</v>
      </c>
      <c r="D5" s="7" t="str">
        <f>RIGHT(C5,4)</f>
        <v>G058</v>
      </c>
      <c r="E5" s="12">
        <v>2</v>
      </c>
      <c r="F5" s="12" t="s">
        <v>19</v>
      </c>
      <c r="G5" s="13" t="s">
        <v>15</v>
      </c>
      <c r="H5" s="14">
        <v>1723073116</v>
      </c>
      <c r="I5" s="17">
        <v>67.3</v>
      </c>
      <c r="J5" s="18">
        <v>89.6</v>
      </c>
      <c r="K5" s="17">
        <v>78.44999999999999</v>
      </c>
    </row>
    <row r="6" spans="1:11" s="2" customFormat="1" ht="21.75" customHeight="1">
      <c r="A6" s="9">
        <v>4</v>
      </c>
      <c r="B6" s="11" t="s">
        <v>12</v>
      </c>
      <c r="C6" s="11" t="s">
        <v>18</v>
      </c>
      <c r="D6" s="7"/>
      <c r="E6" s="12"/>
      <c r="F6" s="12" t="s">
        <v>20</v>
      </c>
      <c r="G6" s="13" t="s">
        <v>15</v>
      </c>
      <c r="H6" s="14">
        <v>1723073126</v>
      </c>
      <c r="I6" s="17">
        <v>63.5</v>
      </c>
      <c r="J6" s="18">
        <v>93.2</v>
      </c>
      <c r="K6" s="17">
        <v>78.35</v>
      </c>
    </row>
    <row r="7" spans="1:11" s="2" customFormat="1" ht="21.75" customHeight="1">
      <c r="A7" s="9">
        <v>5</v>
      </c>
      <c r="B7" s="11" t="s">
        <v>12</v>
      </c>
      <c r="C7" s="11" t="s">
        <v>21</v>
      </c>
      <c r="D7" s="7" t="str">
        <f>RIGHT(C7,4)</f>
        <v>G059</v>
      </c>
      <c r="E7" s="12">
        <v>1</v>
      </c>
      <c r="F7" s="12" t="s">
        <v>22</v>
      </c>
      <c r="G7" s="13" t="s">
        <v>15</v>
      </c>
      <c r="H7" s="14">
        <v>1723071414</v>
      </c>
      <c r="I7" s="17">
        <v>69.4</v>
      </c>
      <c r="J7" s="18">
        <v>91.4</v>
      </c>
      <c r="K7" s="17">
        <v>80.4</v>
      </c>
    </row>
    <row r="8" spans="1:11" s="2" customFormat="1" ht="21.75" customHeight="1">
      <c r="A8" s="9">
        <v>6</v>
      </c>
      <c r="B8" s="11" t="s">
        <v>12</v>
      </c>
      <c r="C8" s="11" t="s">
        <v>23</v>
      </c>
      <c r="D8" s="7" t="str">
        <f>RIGHT(C8,4)</f>
        <v>G062</v>
      </c>
      <c r="E8" s="12">
        <v>1</v>
      </c>
      <c r="F8" s="12" t="s">
        <v>24</v>
      </c>
      <c r="G8" s="13" t="s">
        <v>15</v>
      </c>
      <c r="H8" s="14">
        <v>1723072719</v>
      </c>
      <c r="I8" s="17">
        <v>60</v>
      </c>
      <c r="J8" s="18">
        <v>91.8</v>
      </c>
      <c r="K8" s="17">
        <v>75.9</v>
      </c>
    </row>
    <row r="9" spans="1:11" s="2" customFormat="1" ht="21.75" customHeight="1">
      <c r="A9" s="9">
        <v>7</v>
      </c>
      <c r="B9" s="11" t="s">
        <v>12</v>
      </c>
      <c r="C9" s="11" t="s">
        <v>25</v>
      </c>
      <c r="D9" s="7" t="str">
        <f>RIGHT(C9,4)</f>
        <v>G063</v>
      </c>
      <c r="E9" s="12">
        <v>1</v>
      </c>
      <c r="F9" s="12" t="s">
        <v>26</v>
      </c>
      <c r="G9" s="13" t="s">
        <v>17</v>
      </c>
      <c r="H9" s="14">
        <v>1723083227</v>
      </c>
      <c r="I9" s="17">
        <v>59.9</v>
      </c>
      <c r="J9" s="18">
        <v>85.6</v>
      </c>
      <c r="K9" s="17">
        <v>72.75</v>
      </c>
    </row>
    <row r="10" spans="1:11" ht="21.75" customHeight="1">
      <c r="A10" s="9">
        <v>8</v>
      </c>
      <c r="B10" s="11" t="s">
        <v>12</v>
      </c>
      <c r="C10" s="11" t="s">
        <v>27</v>
      </c>
      <c r="D10" s="7" t="str">
        <f>RIGHT(C10,4)</f>
        <v>G064</v>
      </c>
      <c r="E10" s="12">
        <v>1</v>
      </c>
      <c r="F10" s="12" t="s">
        <v>28</v>
      </c>
      <c r="G10" s="13" t="s">
        <v>15</v>
      </c>
      <c r="H10" s="14">
        <v>1723062827</v>
      </c>
      <c r="I10" s="17">
        <v>65.2</v>
      </c>
      <c r="J10" s="18">
        <v>89.4</v>
      </c>
      <c r="K10" s="17">
        <v>77.30000000000001</v>
      </c>
    </row>
    <row r="11" spans="1:11" ht="21.75" customHeight="1">
      <c r="A11" s="9">
        <v>9</v>
      </c>
      <c r="B11" s="11" t="s">
        <v>12</v>
      </c>
      <c r="C11" s="11" t="s">
        <v>29</v>
      </c>
      <c r="D11" s="7" t="str">
        <f>RIGHT(C11,4)</f>
        <v>G065</v>
      </c>
      <c r="E11" s="12">
        <v>6</v>
      </c>
      <c r="F11" s="12" t="s">
        <v>30</v>
      </c>
      <c r="G11" s="13" t="s">
        <v>15</v>
      </c>
      <c r="H11" s="14">
        <v>1723072425</v>
      </c>
      <c r="I11" s="17">
        <v>67.7</v>
      </c>
      <c r="J11" s="18">
        <v>92.2</v>
      </c>
      <c r="K11" s="17">
        <v>79.95</v>
      </c>
    </row>
    <row r="12" spans="1:11" ht="21.75" customHeight="1">
      <c r="A12" s="9">
        <v>10</v>
      </c>
      <c r="B12" s="11" t="s">
        <v>12</v>
      </c>
      <c r="C12" s="11" t="s">
        <v>29</v>
      </c>
      <c r="D12" s="7"/>
      <c r="E12" s="12"/>
      <c r="F12" s="12" t="s">
        <v>31</v>
      </c>
      <c r="G12" s="13" t="s">
        <v>15</v>
      </c>
      <c r="H12" s="14">
        <v>1723081408</v>
      </c>
      <c r="I12" s="17">
        <v>66.1</v>
      </c>
      <c r="J12" s="18">
        <v>93.2</v>
      </c>
      <c r="K12" s="17">
        <v>79.65</v>
      </c>
    </row>
    <row r="13" spans="1:11" ht="21.75" customHeight="1">
      <c r="A13" s="9">
        <v>11</v>
      </c>
      <c r="B13" s="11" t="s">
        <v>12</v>
      </c>
      <c r="C13" s="11" t="s">
        <v>29</v>
      </c>
      <c r="D13" s="7"/>
      <c r="E13" s="12"/>
      <c r="F13" s="12" t="s">
        <v>32</v>
      </c>
      <c r="G13" s="13" t="s">
        <v>15</v>
      </c>
      <c r="H13" s="14">
        <v>1723053930</v>
      </c>
      <c r="I13" s="17">
        <v>64.4</v>
      </c>
      <c r="J13" s="18">
        <v>94.2</v>
      </c>
      <c r="K13" s="17">
        <v>79.30000000000001</v>
      </c>
    </row>
    <row r="14" spans="1:11" ht="21.75" customHeight="1">
      <c r="A14" s="9">
        <v>12</v>
      </c>
      <c r="B14" s="11" t="s">
        <v>12</v>
      </c>
      <c r="C14" s="11" t="s">
        <v>29</v>
      </c>
      <c r="D14" s="7"/>
      <c r="E14" s="12"/>
      <c r="F14" s="12" t="s">
        <v>33</v>
      </c>
      <c r="G14" s="13" t="s">
        <v>15</v>
      </c>
      <c r="H14" s="14">
        <v>1723062202</v>
      </c>
      <c r="I14" s="17">
        <v>64.4</v>
      </c>
      <c r="J14" s="18">
        <v>89.2</v>
      </c>
      <c r="K14" s="17">
        <v>76.80000000000001</v>
      </c>
    </row>
    <row r="15" spans="1:11" ht="21.75" customHeight="1">
      <c r="A15" s="9">
        <v>13</v>
      </c>
      <c r="B15" s="11" t="s">
        <v>12</v>
      </c>
      <c r="C15" s="11" t="s">
        <v>29</v>
      </c>
      <c r="D15" s="7"/>
      <c r="E15" s="12"/>
      <c r="F15" s="12" t="s">
        <v>34</v>
      </c>
      <c r="G15" s="13" t="s">
        <v>15</v>
      </c>
      <c r="H15" s="14">
        <v>1723062714</v>
      </c>
      <c r="I15" s="17">
        <v>64.8</v>
      </c>
      <c r="J15" s="18">
        <v>88.2</v>
      </c>
      <c r="K15" s="17">
        <v>76.5</v>
      </c>
    </row>
    <row r="16" spans="1:11" ht="21.75" customHeight="1">
      <c r="A16" s="9">
        <v>14</v>
      </c>
      <c r="B16" s="11" t="s">
        <v>12</v>
      </c>
      <c r="C16" s="11" t="s">
        <v>29</v>
      </c>
      <c r="D16" s="7"/>
      <c r="E16" s="12"/>
      <c r="F16" s="12" t="s">
        <v>35</v>
      </c>
      <c r="G16" s="15" t="s">
        <v>15</v>
      </c>
      <c r="H16" s="14">
        <v>1723053526</v>
      </c>
      <c r="I16" s="17">
        <v>63.1</v>
      </c>
      <c r="J16" s="18">
        <v>89.4</v>
      </c>
      <c r="K16" s="17">
        <v>76.25</v>
      </c>
    </row>
    <row r="17" spans="1:11" ht="21.75" customHeight="1">
      <c r="A17" s="9">
        <v>15</v>
      </c>
      <c r="B17" s="11" t="s">
        <v>12</v>
      </c>
      <c r="C17" s="11" t="s">
        <v>36</v>
      </c>
      <c r="D17" s="7" t="str">
        <f>RIGHT(C17,4)</f>
        <v>G066</v>
      </c>
      <c r="E17" s="12">
        <v>1</v>
      </c>
      <c r="F17" s="12" t="s">
        <v>37</v>
      </c>
      <c r="G17" s="13" t="s">
        <v>15</v>
      </c>
      <c r="H17" s="14">
        <v>1723051711</v>
      </c>
      <c r="I17" s="17">
        <v>64.2</v>
      </c>
      <c r="J17" s="18">
        <v>86.6</v>
      </c>
      <c r="K17" s="17">
        <v>75.4</v>
      </c>
    </row>
    <row r="18" spans="1:11" ht="21.75" customHeight="1">
      <c r="A18" s="9">
        <v>16</v>
      </c>
      <c r="B18" s="11" t="s">
        <v>12</v>
      </c>
      <c r="C18" s="11" t="s">
        <v>38</v>
      </c>
      <c r="D18" s="7" t="str">
        <f>RIGHT(C18,4)</f>
        <v>G067</v>
      </c>
      <c r="E18" s="12">
        <v>6</v>
      </c>
      <c r="F18" s="12" t="s">
        <v>39</v>
      </c>
      <c r="G18" s="13" t="s">
        <v>15</v>
      </c>
      <c r="H18" s="14">
        <v>1723080106</v>
      </c>
      <c r="I18" s="17">
        <v>69.2</v>
      </c>
      <c r="J18" s="18">
        <v>91</v>
      </c>
      <c r="K18" s="17">
        <v>80.1</v>
      </c>
    </row>
    <row r="19" spans="1:11" ht="21.75" customHeight="1">
      <c r="A19" s="9">
        <v>17</v>
      </c>
      <c r="B19" s="11" t="s">
        <v>12</v>
      </c>
      <c r="C19" s="11" t="s">
        <v>38</v>
      </c>
      <c r="D19" s="7"/>
      <c r="E19" s="12"/>
      <c r="F19" s="12" t="s">
        <v>40</v>
      </c>
      <c r="G19" s="13" t="s">
        <v>15</v>
      </c>
      <c r="H19" s="14">
        <v>1723055309</v>
      </c>
      <c r="I19" s="17">
        <v>64.7</v>
      </c>
      <c r="J19" s="18">
        <v>93.2</v>
      </c>
      <c r="K19" s="17">
        <v>78.95</v>
      </c>
    </row>
    <row r="20" spans="1:11" ht="21.75" customHeight="1">
      <c r="A20" s="9">
        <v>18</v>
      </c>
      <c r="B20" s="11" t="s">
        <v>12</v>
      </c>
      <c r="C20" s="11" t="s">
        <v>38</v>
      </c>
      <c r="D20" s="7"/>
      <c r="E20" s="12"/>
      <c r="F20" s="12" t="s">
        <v>41</v>
      </c>
      <c r="G20" s="13" t="s">
        <v>15</v>
      </c>
      <c r="H20" s="14">
        <v>1723061627</v>
      </c>
      <c r="I20" s="17">
        <v>62.4</v>
      </c>
      <c r="J20" s="18">
        <v>90</v>
      </c>
      <c r="K20" s="17">
        <v>76.2</v>
      </c>
    </row>
    <row r="21" spans="1:11" ht="21.75" customHeight="1">
      <c r="A21" s="9">
        <v>19</v>
      </c>
      <c r="B21" s="11" t="s">
        <v>12</v>
      </c>
      <c r="C21" s="11" t="s">
        <v>38</v>
      </c>
      <c r="D21" s="7"/>
      <c r="E21" s="12"/>
      <c r="F21" s="12" t="s">
        <v>42</v>
      </c>
      <c r="G21" s="13" t="s">
        <v>15</v>
      </c>
      <c r="H21" s="14">
        <v>1723083427</v>
      </c>
      <c r="I21" s="17">
        <v>64.4</v>
      </c>
      <c r="J21" s="18">
        <v>87.6</v>
      </c>
      <c r="K21" s="17">
        <v>76</v>
      </c>
    </row>
    <row r="22" spans="1:11" ht="21.75" customHeight="1">
      <c r="A22" s="9">
        <v>20</v>
      </c>
      <c r="B22" s="11" t="s">
        <v>12</v>
      </c>
      <c r="C22" s="11" t="s">
        <v>38</v>
      </c>
      <c r="D22" s="7"/>
      <c r="E22" s="12"/>
      <c r="F22" s="12" t="s">
        <v>43</v>
      </c>
      <c r="G22" s="13" t="s">
        <v>15</v>
      </c>
      <c r="H22" s="14">
        <v>1723074009</v>
      </c>
      <c r="I22" s="17">
        <v>63.9</v>
      </c>
      <c r="J22" s="18">
        <v>83.8</v>
      </c>
      <c r="K22" s="17">
        <v>73.85</v>
      </c>
    </row>
    <row r="23" spans="1:11" ht="21.75" customHeight="1">
      <c r="A23" s="9">
        <v>21</v>
      </c>
      <c r="B23" s="11" t="s">
        <v>12</v>
      </c>
      <c r="C23" s="11" t="s">
        <v>38</v>
      </c>
      <c r="D23" s="7"/>
      <c r="E23" s="12"/>
      <c r="F23" s="12" t="s">
        <v>44</v>
      </c>
      <c r="G23" s="13" t="s">
        <v>15</v>
      </c>
      <c r="H23" s="14">
        <v>1723053306</v>
      </c>
      <c r="I23" s="17">
        <v>60.6</v>
      </c>
      <c r="J23" s="18">
        <v>85.8</v>
      </c>
      <c r="K23" s="17">
        <v>73.2</v>
      </c>
    </row>
    <row r="24" spans="1:11" ht="21.75" customHeight="1">
      <c r="A24" s="9">
        <v>22</v>
      </c>
      <c r="B24" s="11" t="s">
        <v>12</v>
      </c>
      <c r="C24" s="11" t="s">
        <v>45</v>
      </c>
      <c r="D24" s="7" t="str">
        <f>RIGHT(C24,4)</f>
        <v>G069</v>
      </c>
      <c r="E24" s="12"/>
      <c r="F24" s="12" t="s">
        <v>46</v>
      </c>
      <c r="G24" s="13" t="s">
        <v>15</v>
      </c>
      <c r="H24" s="14">
        <v>1723050824</v>
      </c>
      <c r="I24" s="17">
        <v>62.5</v>
      </c>
      <c r="J24" s="18">
        <v>95.6</v>
      </c>
      <c r="K24" s="17">
        <v>79.05</v>
      </c>
    </row>
    <row r="25" spans="1:11" ht="21.75" customHeight="1">
      <c r="A25" s="9">
        <v>23</v>
      </c>
      <c r="B25" s="11" t="s">
        <v>12</v>
      </c>
      <c r="C25" s="11" t="s">
        <v>45</v>
      </c>
      <c r="D25" s="7"/>
      <c r="E25" s="12">
        <v>2</v>
      </c>
      <c r="F25" s="12" t="s">
        <v>47</v>
      </c>
      <c r="G25" s="13" t="s">
        <v>15</v>
      </c>
      <c r="H25" s="14">
        <v>1723083603</v>
      </c>
      <c r="I25" s="17">
        <v>66</v>
      </c>
      <c r="J25" s="18">
        <v>90.2</v>
      </c>
      <c r="K25" s="17">
        <v>78.1</v>
      </c>
    </row>
    <row r="26" spans="1:11" ht="21.75" customHeight="1">
      <c r="A26" s="9">
        <v>24</v>
      </c>
      <c r="B26" s="11" t="s">
        <v>12</v>
      </c>
      <c r="C26" s="11" t="s">
        <v>48</v>
      </c>
      <c r="D26" s="7" t="str">
        <f>RIGHT(C26,4)</f>
        <v>G070</v>
      </c>
      <c r="E26" s="12">
        <v>1</v>
      </c>
      <c r="F26" s="12" t="s">
        <v>49</v>
      </c>
      <c r="G26" s="13" t="s">
        <v>15</v>
      </c>
      <c r="H26" s="14">
        <v>1723052722</v>
      </c>
      <c r="I26" s="17">
        <v>64.9</v>
      </c>
      <c r="J26" s="18">
        <v>93.3</v>
      </c>
      <c r="K26" s="17">
        <v>79.1</v>
      </c>
    </row>
    <row r="27" spans="1:11" ht="21.75" customHeight="1">
      <c r="A27" s="9">
        <v>25</v>
      </c>
      <c r="B27" s="11" t="s">
        <v>12</v>
      </c>
      <c r="C27" s="11" t="s">
        <v>50</v>
      </c>
      <c r="D27" s="7" t="str">
        <f>RIGHT(C27,4)</f>
        <v>G071</v>
      </c>
      <c r="E27" s="12">
        <v>4</v>
      </c>
      <c r="F27" s="12" t="s">
        <v>51</v>
      </c>
      <c r="G27" s="13" t="s">
        <v>17</v>
      </c>
      <c r="H27" s="14">
        <v>1723050720</v>
      </c>
      <c r="I27" s="17">
        <v>72.7</v>
      </c>
      <c r="J27" s="18">
        <v>86.84</v>
      </c>
      <c r="K27" s="17">
        <v>79.77000000000001</v>
      </c>
    </row>
    <row r="28" spans="1:11" ht="21.75" customHeight="1">
      <c r="A28" s="9">
        <v>26</v>
      </c>
      <c r="B28" s="11" t="s">
        <v>12</v>
      </c>
      <c r="C28" s="11" t="s">
        <v>50</v>
      </c>
      <c r="D28" s="7"/>
      <c r="E28" s="12"/>
      <c r="F28" s="12" t="s">
        <v>52</v>
      </c>
      <c r="G28" s="13" t="s">
        <v>17</v>
      </c>
      <c r="H28" s="14">
        <v>1723080517</v>
      </c>
      <c r="I28" s="17">
        <v>64.9</v>
      </c>
      <c r="J28" s="18">
        <v>90.46</v>
      </c>
      <c r="K28" s="17">
        <v>77.68</v>
      </c>
    </row>
    <row r="29" spans="1:11" ht="21.75" customHeight="1">
      <c r="A29" s="9">
        <v>27</v>
      </c>
      <c r="B29" s="11" t="s">
        <v>12</v>
      </c>
      <c r="C29" s="11" t="s">
        <v>50</v>
      </c>
      <c r="D29" s="7"/>
      <c r="E29" s="12"/>
      <c r="F29" s="12" t="s">
        <v>53</v>
      </c>
      <c r="G29" s="13" t="s">
        <v>17</v>
      </c>
      <c r="H29" s="14">
        <v>1723056124</v>
      </c>
      <c r="I29" s="17">
        <v>63</v>
      </c>
      <c r="J29" s="18">
        <v>90.48</v>
      </c>
      <c r="K29" s="17">
        <v>76.74000000000001</v>
      </c>
    </row>
    <row r="30" spans="1:11" ht="21.75" customHeight="1">
      <c r="A30" s="9">
        <v>28</v>
      </c>
      <c r="B30" s="11" t="s">
        <v>12</v>
      </c>
      <c r="C30" s="11" t="s">
        <v>50</v>
      </c>
      <c r="D30" s="7"/>
      <c r="E30" s="12"/>
      <c r="F30" s="12" t="s">
        <v>54</v>
      </c>
      <c r="G30" s="13" t="s">
        <v>17</v>
      </c>
      <c r="H30" s="14">
        <v>1723052507</v>
      </c>
      <c r="I30" s="17">
        <v>63.7</v>
      </c>
      <c r="J30" s="18">
        <v>89.38</v>
      </c>
      <c r="K30" s="17">
        <v>76.53999999999999</v>
      </c>
    </row>
    <row r="31" spans="1:11" ht="21.75" customHeight="1">
      <c r="A31" s="9">
        <v>29</v>
      </c>
      <c r="B31" s="11" t="s">
        <v>12</v>
      </c>
      <c r="C31" s="11" t="s">
        <v>55</v>
      </c>
      <c r="D31" s="7" t="str">
        <f>RIGHT(C31,4)</f>
        <v>G072</v>
      </c>
      <c r="E31" s="12">
        <v>2</v>
      </c>
      <c r="F31" s="12" t="s">
        <v>56</v>
      </c>
      <c r="G31" s="13" t="s">
        <v>15</v>
      </c>
      <c r="H31" s="14">
        <v>1723080610</v>
      </c>
      <c r="I31" s="17">
        <v>68.5</v>
      </c>
      <c r="J31" s="18">
        <v>85.36</v>
      </c>
      <c r="K31" s="17">
        <v>76.93</v>
      </c>
    </row>
    <row r="32" spans="1:11" ht="21.75" customHeight="1">
      <c r="A32" s="9">
        <v>30</v>
      </c>
      <c r="B32" s="11" t="s">
        <v>12</v>
      </c>
      <c r="C32" s="11" t="s">
        <v>55</v>
      </c>
      <c r="D32" s="7"/>
      <c r="E32" s="12"/>
      <c r="F32" s="12" t="s">
        <v>57</v>
      </c>
      <c r="G32" s="13" t="s">
        <v>15</v>
      </c>
      <c r="H32" s="14">
        <v>1723074327</v>
      </c>
      <c r="I32" s="17">
        <v>60</v>
      </c>
      <c r="J32" s="18">
        <v>84.88</v>
      </c>
      <c r="K32" s="17">
        <v>72.44</v>
      </c>
    </row>
    <row r="33" spans="1:11" ht="21.75" customHeight="1">
      <c r="A33" s="9">
        <v>31</v>
      </c>
      <c r="B33" s="11" t="s">
        <v>12</v>
      </c>
      <c r="C33" s="11" t="s">
        <v>58</v>
      </c>
      <c r="D33" s="7" t="str">
        <f>RIGHT(C33,4)</f>
        <v>G074</v>
      </c>
      <c r="E33" s="12">
        <v>1</v>
      </c>
      <c r="F33" s="12" t="s">
        <v>59</v>
      </c>
      <c r="G33" s="13" t="s">
        <v>17</v>
      </c>
      <c r="H33" s="14">
        <v>1723081030</v>
      </c>
      <c r="I33" s="17">
        <v>45.2</v>
      </c>
      <c r="J33" s="18">
        <v>90.4</v>
      </c>
      <c r="K33" s="17">
        <v>67.80000000000001</v>
      </c>
    </row>
    <row r="34" spans="1:11" ht="21.75" customHeight="1">
      <c r="A34" s="9">
        <v>32</v>
      </c>
      <c r="B34" s="11" t="s">
        <v>12</v>
      </c>
      <c r="C34" s="11" t="s">
        <v>60</v>
      </c>
      <c r="D34" s="7" t="str">
        <f>RIGHT(C34,4)</f>
        <v>G075</v>
      </c>
      <c r="E34" s="12">
        <v>1</v>
      </c>
      <c r="F34" s="12" t="s">
        <v>61</v>
      </c>
      <c r="G34" s="13" t="s">
        <v>15</v>
      </c>
      <c r="H34" s="14">
        <v>1723052214</v>
      </c>
      <c r="I34" s="17">
        <v>67.1</v>
      </c>
      <c r="J34" s="18">
        <v>95.2</v>
      </c>
      <c r="K34" s="17">
        <v>81.15</v>
      </c>
    </row>
  </sheetData>
  <sheetProtection password="CC2B" sheet="1" objects="1"/>
  <mergeCells count="8">
    <mergeCell ref="A1:K1"/>
    <mergeCell ref="D3:D4"/>
    <mergeCell ref="D5:D6"/>
    <mergeCell ref="D11:D16"/>
    <mergeCell ref="D18:D22"/>
    <mergeCell ref="D24:D25"/>
    <mergeCell ref="D27:D30"/>
    <mergeCell ref="D31:D32"/>
  </mergeCells>
  <printOptions horizontalCentered="1"/>
  <pageMargins left="0.35" right="0.35" top="0.39" bottom="0.47" header="0.3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2017-09-18T08:02:59Z</cp:lastPrinted>
  <dcterms:created xsi:type="dcterms:W3CDTF">2014-11-25T01:36:24Z</dcterms:created>
  <dcterms:modified xsi:type="dcterms:W3CDTF">2017-09-22T02:36:04Z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