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1840" windowHeight="10185" activeTab="0"/>
  </bookViews>
  <sheets>
    <sheet name="总成绩公布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<sst xmlns="http://schemas.openxmlformats.org/spreadsheetml/2006/main" count="57" uniqueCount="57">
  <si>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姓名</t>
  </si>
  <si>
    <t>招聘单位</t>
  </si>
  <si>
    <t>准考证号</t>
  </si>
  <si>
    <t>总成绩</t>
  </si>
  <si>
    <t>排名</t>
  </si>
  <si>
    <t>岗位2</t>
  </si>
  <si>
    <t>备注</t>
  </si>
  <si>
    <t>岗位1</t>
  </si>
  <si>
    <t>笔试成绩</t>
  </si>
  <si>
    <t>面试成绩</t>
  </si>
  <si>
    <t>省人才服务中心</t>
  </si>
  <si>
    <t>杨景亮</t>
  </si>
  <si>
    <t>刘海娜</t>
  </si>
  <si>
    <t>省人事考试中心</t>
  </si>
  <si>
    <t>卢春杰</t>
  </si>
  <si>
    <t>付璐璐</t>
  </si>
  <si>
    <t>邱士波</t>
  </si>
  <si>
    <t>陈百华</t>
  </si>
  <si>
    <t>董家燕</t>
  </si>
  <si>
    <t>吕召朋</t>
  </si>
  <si>
    <t>廖吉广</t>
  </si>
  <si>
    <t>宋红卫</t>
  </si>
  <si>
    <t>梁晓峰</t>
  </si>
  <si>
    <t>李亚宁</t>
  </si>
  <si>
    <t>省职业介绍中心</t>
  </si>
  <si>
    <t>崔梦蕾</t>
  </si>
  <si>
    <t>牟少霞</t>
  </si>
  <si>
    <t>张宝惠</t>
  </si>
  <si>
    <t>陈越男</t>
  </si>
  <si>
    <t>刘淑杰</t>
  </si>
  <si>
    <t>梁海滨</t>
  </si>
  <si>
    <t>张佳奇</t>
  </si>
  <si>
    <t>郑向前</t>
  </si>
  <si>
    <t>2016年省人力资源社会保障厅直属事业单位
初级岗位公开招聘考试总成绩</t>
  </si>
  <si>
    <t>面试弃权</t>
  </si>
  <si>
    <t>宋  歌</t>
  </si>
  <si>
    <t>田  歌</t>
  </si>
  <si>
    <t>王  芳</t>
  </si>
  <si>
    <t>郭  震</t>
  </si>
  <si>
    <t>赵  庚</t>
  </si>
  <si>
    <t>李  彬</t>
  </si>
  <si>
    <t>孙  燕</t>
  </si>
  <si>
    <t>刘  琳</t>
  </si>
  <si>
    <t>李  栋</t>
  </si>
  <si>
    <t>王  臣</t>
  </si>
  <si>
    <t>王  珂</t>
  </si>
  <si>
    <t>谭  龙</t>
  </si>
  <si>
    <t>江  波</t>
  </si>
  <si>
    <t>颜  铭</t>
  </si>
  <si>
    <t>刘  磊</t>
  </si>
  <si>
    <t>省人力资源社会
保障科学研究院</t>
  </si>
  <si>
    <t>省人力资源社会
保障信息中心</t>
  </si>
  <si>
    <t>综合
管理</t>
  </si>
  <si>
    <t>财务
会计</t>
  </si>
  <si>
    <t>课题
研究</t>
  </si>
  <si>
    <t>职业
指导
测评</t>
  </si>
  <si>
    <t>岗位
名称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</si>
</sst>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14"/>
      <name val="黑体"/>
      <family val="3"/>
    </font>
    <font>
      <sz val="14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7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="95" zoomScaleNormal="95" zoomScalePageLayoutView="0" workbookViewId="0" topLeftCell="A4">
      <selection activeCell="N6" sqref="N6"/>
    </sheetView>
  </sheetViews>
  <sheetFormatPr defaultColWidth="9.00390625" defaultRowHeight="14.25"/>
  <cols>
    <col min="1" max="1" width="22.875" style="12" customWidth="1"/>
    <col min="2" max="2" width="8.125" style="12" customWidth="1"/>
    <col min="3" max="3" width="11.50390625" style="3" customWidth="1"/>
    <col min="4" max="4" width="18.50390625" style="10" customWidth="1"/>
    <col min="5" max="6" width="12.75390625" style="11" customWidth="1"/>
    <col min="7" max="7" width="12.75390625" style="2" customWidth="1"/>
    <col min="8" max="8" width="9.375" style="3" customWidth="1"/>
    <col min="9" max="9" width="11.00390625" style="1" customWidth="1"/>
    <col min="10" max="10" width="9.00390625" style="6" customWidth="1"/>
    <col min="11" max="19" width="9.00390625" style="7" customWidth="1"/>
    <col min="20" max="16384" width="9.00390625" style="1" customWidth="1"/>
  </cols>
  <sheetData>
    <row r="1" spans="1:22" ht="68.25" customHeight="1" thickBot="1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7"/>
      <c r="T1" s="7"/>
      <c r="U1" s="7"/>
      <c r="V1" s="7"/>
    </row>
    <row r="2" spans="1:22" s="9" customFormat="1" ht="45.75" customHeight="1" thickBot="1">
      <c r="A2" s="25" t="s">
        <v>1</v>
      </c>
      <c r="B2" s="26" t="s">
        <v>56</v>
      </c>
      <c r="C2" s="26" t="s">
        <v>0</v>
      </c>
      <c r="D2" s="26" t="s">
        <v>2</v>
      </c>
      <c r="E2" s="27" t="s">
        <v>8</v>
      </c>
      <c r="F2" s="27" t="s">
        <v>9</v>
      </c>
      <c r="G2" s="27" t="s">
        <v>3</v>
      </c>
      <c r="H2" s="26" t="s">
        <v>4</v>
      </c>
      <c r="I2" s="28" t="s">
        <v>6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26.25" customHeight="1">
      <c r="A3" s="29" t="s">
        <v>10</v>
      </c>
      <c r="B3" s="32" t="s">
        <v>52</v>
      </c>
      <c r="C3" s="13" t="s">
        <v>11</v>
      </c>
      <c r="D3" s="13">
        <v>1630461003</v>
      </c>
      <c r="E3" s="14">
        <v>73.4</v>
      </c>
      <c r="F3" s="14">
        <v>88</v>
      </c>
      <c r="G3" s="14">
        <f aca="true" t="shared" si="0" ref="G3:G37">E3*0.5+F3*0.5</f>
        <v>80.7</v>
      </c>
      <c r="H3" s="13">
        <v>1</v>
      </c>
      <c r="I3" s="20"/>
      <c r="J3" s="7"/>
      <c r="T3" s="7"/>
      <c r="U3" s="7"/>
      <c r="V3" s="7"/>
    </row>
    <row r="4" spans="1:22" ht="26.25" customHeight="1">
      <c r="A4" s="30"/>
      <c r="B4" s="33"/>
      <c r="C4" s="4" t="s">
        <v>35</v>
      </c>
      <c r="D4" s="4">
        <v>1630540617</v>
      </c>
      <c r="E4" s="5">
        <v>69.5</v>
      </c>
      <c r="F4" s="5">
        <v>88.4</v>
      </c>
      <c r="G4" s="5">
        <f t="shared" si="0"/>
        <v>78.95</v>
      </c>
      <c r="H4" s="4">
        <v>2</v>
      </c>
      <c r="I4" s="21"/>
      <c r="J4" s="7"/>
      <c r="T4" s="7"/>
      <c r="U4" s="7"/>
      <c r="V4" s="7"/>
    </row>
    <row r="5" spans="1:22" ht="26.25" customHeight="1">
      <c r="A5" s="30"/>
      <c r="B5" s="33"/>
      <c r="C5" s="4" t="s">
        <v>36</v>
      </c>
      <c r="D5" s="4">
        <v>1630240822</v>
      </c>
      <c r="E5" s="5">
        <v>70.8</v>
      </c>
      <c r="F5" s="5">
        <v>83.4</v>
      </c>
      <c r="G5" s="5">
        <f t="shared" si="0"/>
        <v>77.1</v>
      </c>
      <c r="H5" s="4">
        <v>3</v>
      </c>
      <c r="I5" s="21"/>
      <c r="J5" s="7"/>
      <c r="T5" s="7"/>
      <c r="U5" s="7"/>
      <c r="V5" s="7"/>
    </row>
    <row r="6" spans="1:22" ht="26.25" customHeight="1">
      <c r="A6" s="30"/>
      <c r="B6" s="33"/>
      <c r="C6" s="4" t="s">
        <v>12</v>
      </c>
      <c r="D6" s="4">
        <v>1630381113</v>
      </c>
      <c r="E6" s="5">
        <v>69.1</v>
      </c>
      <c r="F6" s="5">
        <v>82.8</v>
      </c>
      <c r="G6" s="5">
        <f t="shared" si="0"/>
        <v>75.94999999999999</v>
      </c>
      <c r="H6" s="4">
        <v>4</v>
      </c>
      <c r="I6" s="21"/>
      <c r="J6" s="7"/>
      <c r="T6" s="7"/>
      <c r="U6" s="7"/>
      <c r="V6" s="7"/>
    </row>
    <row r="7" spans="1:22" ht="26.25" customHeight="1" thickBot="1">
      <c r="A7" s="31"/>
      <c r="B7" s="34"/>
      <c r="C7" s="17" t="s">
        <v>37</v>
      </c>
      <c r="D7" s="17">
        <v>1630132913</v>
      </c>
      <c r="E7" s="18">
        <v>74.9</v>
      </c>
      <c r="F7" s="18">
        <v>76.8</v>
      </c>
      <c r="G7" s="18">
        <f t="shared" si="0"/>
        <v>75.85</v>
      </c>
      <c r="H7" s="17">
        <v>5</v>
      </c>
      <c r="I7" s="24"/>
      <c r="J7" s="7"/>
      <c r="T7" s="7"/>
      <c r="U7" s="7"/>
      <c r="V7" s="7"/>
    </row>
    <row r="8" spans="1:10" ht="26.25" customHeight="1">
      <c r="A8" s="29" t="s">
        <v>13</v>
      </c>
      <c r="B8" s="32" t="s">
        <v>53</v>
      </c>
      <c r="C8" s="13" t="s">
        <v>14</v>
      </c>
      <c r="D8" s="13">
        <v>1630563529</v>
      </c>
      <c r="E8" s="14">
        <v>72.9</v>
      </c>
      <c r="F8" s="14">
        <v>82.2</v>
      </c>
      <c r="G8" s="14">
        <f t="shared" si="0"/>
        <v>77.55000000000001</v>
      </c>
      <c r="H8" s="13">
        <v>1</v>
      </c>
      <c r="I8" s="20"/>
      <c r="J8" s="7"/>
    </row>
    <row r="9" spans="1:10" ht="26.25" customHeight="1">
      <c r="A9" s="30"/>
      <c r="B9" s="33"/>
      <c r="C9" s="4" t="s">
        <v>38</v>
      </c>
      <c r="D9" s="4">
        <v>1630131214</v>
      </c>
      <c r="E9" s="5">
        <v>73</v>
      </c>
      <c r="F9" s="5">
        <v>79.4</v>
      </c>
      <c r="G9" s="5">
        <f t="shared" si="0"/>
        <v>76.2</v>
      </c>
      <c r="H9" s="4">
        <v>2</v>
      </c>
      <c r="I9" s="21"/>
      <c r="J9" s="7"/>
    </row>
    <row r="10" spans="1:10" ht="26.25" customHeight="1">
      <c r="A10" s="30"/>
      <c r="B10" s="33"/>
      <c r="C10" s="4" t="s">
        <v>39</v>
      </c>
      <c r="D10" s="4">
        <v>1630221805</v>
      </c>
      <c r="E10" s="5">
        <v>72.7</v>
      </c>
      <c r="F10" s="5">
        <v>75.6</v>
      </c>
      <c r="G10" s="5">
        <f t="shared" si="0"/>
        <v>74.15</v>
      </c>
      <c r="H10" s="4">
        <v>3</v>
      </c>
      <c r="I10" s="21"/>
      <c r="J10" s="7"/>
    </row>
    <row r="11" spans="1:10" ht="26.25" customHeight="1">
      <c r="A11" s="30"/>
      <c r="B11" s="33"/>
      <c r="C11" s="4" t="s">
        <v>15</v>
      </c>
      <c r="D11" s="4">
        <v>1630580721</v>
      </c>
      <c r="E11" s="5">
        <v>72.3</v>
      </c>
      <c r="F11" s="5">
        <v>75.4</v>
      </c>
      <c r="G11" s="5">
        <f t="shared" si="0"/>
        <v>73.85</v>
      </c>
      <c r="H11" s="4">
        <v>4</v>
      </c>
      <c r="I11" s="21"/>
      <c r="J11" s="7"/>
    </row>
    <row r="12" spans="1:10" ht="26.25" customHeight="1" thickBot="1">
      <c r="A12" s="31"/>
      <c r="B12" s="34"/>
      <c r="C12" s="17" t="s">
        <v>40</v>
      </c>
      <c r="D12" s="17">
        <v>1630133415</v>
      </c>
      <c r="E12" s="18">
        <v>72.2</v>
      </c>
      <c r="F12" s="18">
        <v>75</v>
      </c>
      <c r="G12" s="18">
        <f t="shared" si="0"/>
        <v>73.6</v>
      </c>
      <c r="H12" s="17">
        <v>5</v>
      </c>
      <c r="I12" s="24"/>
      <c r="J12" s="7"/>
    </row>
    <row r="13" spans="1:10" ht="26.25" customHeight="1">
      <c r="A13" s="29" t="s">
        <v>50</v>
      </c>
      <c r="B13" s="32" t="s">
        <v>54</v>
      </c>
      <c r="C13" s="13" t="s">
        <v>41</v>
      </c>
      <c r="D13" s="13">
        <v>1630111227</v>
      </c>
      <c r="E13" s="14">
        <v>69.2</v>
      </c>
      <c r="F13" s="14">
        <v>90.8</v>
      </c>
      <c r="G13" s="14">
        <f t="shared" si="0"/>
        <v>80</v>
      </c>
      <c r="H13" s="13">
        <v>1</v>
      </c>
      <c r="I13" s="20"/>
      <c r="J13" s="7"/>
    </row>
    <row r="14" spans="1:10" ht="26.25" customHeight="1">
      <c r="A14" s="30"/>
      <c r="B14" s="33"/>
      <c r="C14" s="4" t="s">
        <v>16</v>
      </c>
      <c r="D14" s="4">
        <v>1630071604</v>
      </c>
      <c r="E14" s="5">
        <v>77.8</v>
      </c>
      <c r="F14" s="5">
        <v>78.6</v>
      </c>
      <c r="G14" s="5">
        <f t="shared" si="0"/>
        <v>78.19999999999999</v>
      </c>
      <c r="H14" s="4">
        <v>2</v>
      </c>
      <c r="I14" s="21"/>
      <c r="J14" s="7"/>
    </row>
    <row r="15" spans="1:10" ht="26.25" customHeight="1">
      <c r="A15" s="30"/>
      <c r="B15" s="33"/>
      <c r="C15" s="4" t="s">
        <v>18</v>
      </c>
      <c r="D15" s="4">
        <v>1630110121</v>
      </c>
      <c r="E15" s="5">
        <v>73.2</v>
      </c>
      <c r="F15" s="5">
        <v>80.2</v>
      </c>
      <c r="G15" s="5">
        <f t="shared" si="0"/>
        <v>76.7</v>
      </c>
      <c r="H15" s="4">
        <v>3</v>
      </c>
      <c r="I15" s="21"/>
      <c r="J15" s="7"/>
    </row>
    <row r="16" spans="1:10" ht="26.25" customHeight="1">
      <c r="A16" s="30"/>
      <c r="B16" s="33"/>
      <c r="C16" s="4" t="s">
        <v>17</v>
      </c>
      <c r="D16" s="4">
        <v>1630581709</v>
      </c>
      <c r="E16" s="5">
        <v>75</v>
      </c>
      <c r="F16" s="5">
        <v>73.6</v>
      </c>
      <c r="G16" s="5">
        <f t="shared" si="0"/>
        <v>74.3</v>
      </c>
      <c r="H16" s="4">
        <v>4</v>
      </c>
      <c r="I16" s="21"/>
      <c r="J16" s="7"/>
    </row>
    <row r="17" spans="1:10" ht="26.25" customHeight="1">
      <c r="A17" s="30"/>
      <c r="B17" s="33"/>
      <c r="C17" s="4" t="s">
        <v>22</v>
      </c>
      <c r="D17" s="4">
        <v>1630091110</v>
      </c>
      <c r="E17" s="5">
        <v>69.8</v>
      </c>
      <c r="F17" s="5">
        <v>77.2</v>
      </c>
      <c r="G17" s="5">
        <f t="shared" si="0"/>
        <v>73.5</v>
      </c>
      <c r="H17" s="4">
        <v>5</v>
      </c>
      <c r="I17" s="21"/>
      <c r="J17" s="7"/>
    </row>
    <row r="18" spans="1:10" ht="26.25" customHeight="1">
      <c r="A18" s="30"/>
      <c r="B18" s="33"/>
      <c r="C18" s="4" t="s">
        <v>42</v>
      </c>
      <c r="D18" s="4">
        <v>1630111017</v>
      </c>
      <c r="E18" s="5">
        <v>70.4</v>
      </c>
      <c r="F18" s="5">
        <v>75.6</v>
      </c>
      <c r="G18" s="5">
        <f t="shared" si="0"/>
        <v>73</v>
      </c>
      <c r="H18" s="4">
        <v>6</v>
      </c>
      <c r="I18" s="21"/>
      <c r="J18" s="7"/>
    </row>
    <row r="19" spans="1:10" ht="26.25" customHeight="1">
      <c r="A19" s="30"/>
      <c r="B19" s="33"/>
      <c r="C19" s="4" t="s">
        <v>21</v>
      </c>
      <c r="D19" s="4">
        <v>1630542415</v>
      </c>
      <c r="E19" s="5">
        <v>70.3</v>
      </c>
      <c r="F19" s="5">
        <v>74.2</v>
      </c>
      <c r="G19" s="5">
        <f t="shared" si="0"/>
        <v>72.25</v>
      </c>
      <c r="H19" s="4">
        <v>7</v>
      </c>
      <c r="I19" s="21"/>
      <c r="J19" s="7"/>
    </row>
    <row r="20" spans="1:10" ht="26.25" customHeight="1">
      <c r="A20" s="30"/>
      <c r="B20" s="33"/>
      <c r="C20" s="4" t="s">
        <v>20</v>
      </c>
      <c r="D20" s="4">
        <v>1630050527</v>
      </c>
      <c r="E20" s="5">
        <v>70.5</v>
      </c>
      <c r="F20" s="5">
        <v>73.4</v>
      </c>
      <c r="G20" s="5">
        <f t="shared" si="0"/>
        <v>71.95</v>
      </c>
      <c r="H20" s="4">
        <v>8</v>
      </c>
      <c r="I20" s="21"/>
      <c r="J20" s="7"/>
    </row>
    <row r="21" spans="1:10" ht="26.25" customHeight="1">
      <c r="A21" s="30"/>
      <c r="B21" s="33"/>
      <c r="C21" s="4" t="s">
        <v>23</v>
      </c>
      <c r="D21" s="4">
        <v>1630580921</v>
      </c>
      <c r="E21" s="5">
        <v>69.6</v>
      </c>
      <c r="F21" s="5">
        <v>74.2</v>
      </c>
      <c r="G21" s="5">
        <f t="shared" si="0"/>
        <v>71.9</v>
      </c>
      <c r="H21" s="4">
        <v>9</v>
      </c>
      <c r="I21" s="22"/>
      <c r="J21" s="7"/>
    </row>
    <row r="22" spans="1:10" ht="26.25" customHeight="1" thickBot="1">
      <c r="A22" s="31"/>
      <c r="B22" s="34"/>
      <c r="C22" s="17" t="s">
        <v>19</v>
      </c>
      <c r="D22" s="17">
        <v>1630521815</v>
      </c>
      <c r="E22" s="18">
        <v>72.3</v>
      </c>
      <c r="F22" s="18">
        <v>0</v>
      </c>
      <c r="G22" s="18">
        <f t="shared" si="0"/>
        <v>36.15</v>
      </c>
      <c r="H22" s="17">
        <v>10</v>
      </c>
      <c r="I22" s="23" t="s">
        <v>34</v>
      </c>
      <c r="J22" s="7"/>
    </row>
    <row r="23" spans="1:10" ht="26.25" customHeight="1">
      <c r="A23" s="29" t="s">
        <v>24</v>
      </c>
      <c r="B23" s="32" t="s">
        <v>55</v>
      </c>
      <c r="C23" s="13" t="s">
        <v>27</v>
      </c>
      <c r="D23" s="13">
        <v>1630301317</v>
      </c>
      <c r="E23" s="14">
        <v>67.1</v>
      </c>
      <c r="F23" s="14">
        <v>83.8</v>
      </c>
      <c r="G23" s="14">
        <f t="shared" si="0"/>
        <v>75.44999999999999</v>
      </c>
      <c r="H23" s="13">
        <v>1</v>
      </c>
      <c r="I23" s="15"/>
      <c r="J23" s="7"/>
    </row>
    <row r="24" spans="1:10" ht="26.25" customHeight="1">
      <c r="A24" s="30"/>
      <c r="B24" s="33"/>
      <c r="C24" s="4" t="s">
        <v>25</v>
      </c>
      <c r="D24" s="4">
        <v>1630220525</v>
      </c>
      <c r="E24" s="5">
        <v>68</v>
      </c>
      <c r="F24" s="5">
        <v>80</v>
      </c>
      <c r="G24" s="5">
        <f t="shared" si="0"/>
        <v>74</v>
      </c>
      <c r="H24" s="4">
        <v>2</v>
      </c>
      <c r="I24" s="16"/>
      <c r="J24" s="7"/>
    </row>
    <row r="25" spans="1:10" ht="26.25" customHeight="1">
      <c r="A25" s="30"/>
      <c r="B25" s="33"/>
      <c r="C25" s="4" t="s">
        <v>43</v>
      </c>
      <c r="D25" s="4">
        <v>1630421829</v>
      </c>
      <c r="E25" s="5">
        <v>70.1</v>
      </c>
      <c r="F25" s="5">
        <v>72.4</v>
      </c>
      <c r="G25" s="5">
        <f t="shared" si="0"/>
        <v>71.25</v>
      </c>
      <c r="H25" s="4">
        <v>3</v>
      </c>
      <c r="I25" s="16"/>
      <c r="J25" s="7"/>
    </row>
    <row r="26" spans="1:10" ht="26.25" customHeight="1">
      <c r="A26" s="30"/>
      <c r="B26" s="33"/>
      <c r="C26" s="4" t="s">
        <v>28</v>
      </c>
      <c r="D26" s="4">
        <v>1630051114</v>
      </c>
      <c r="E26" s="5">
        <v>63.7</v>
      </c>
      <c r="F26" s="5">
        <v>58.4</v>
      </c>
      <c r="G26" s="5">
        <f t="shared" si="0"/>
        <v>61.05</v>
      </c>
      <c r="H26" s="4">
        <v>4</v>
      </c>
      <c r="I26" s="16"/>
      <c r="J26" s="7"/>
    </row>
    <row r="27" spans="1:10" ht="26.25" customHeight="1" thickBot="1">
      <c r="A27" s="31"/>
      <c r="B27" s="34"/>
      <c r="C27" s="17" t="s">
        <v>26</v>
      </c>
      <c r="D27" s="17">
        <v>1630224224</v>
      </c>
      <c r="E27" s="18">
        <v>67.2</v>
      </c>
      <c r="F27" s="18">
        <v>49</v>
      </c>
      <c r="G27" s="18">
        <f t="shared" si="0"/>
        <v>58.1</v>
      </c>
      <c r="H27" s="17">
        <v>5</v>
      </c>
      <c r="I27" s="19"/>
      <c r="J27" s="7"/>
    </row>
    <row r="28" spans="1:10" ht="26.25" customHeight="1">
      <c r="A28" s="29" t="s">
        <v>51</v>
      </c>
      <c r="B28" s="32" t="s">
        <v>7</v>
      </c>
      <c r="C28" s="13" t="s">
        <v>44</v>
      </c>
      <c r="D28" s="13">
        <v>1630300208</v>
      </c>
      <c r="E28" s="14">
        <v>72.2</v>
      </c>
      <c r="F28" s="14">
        <v>83.6</v>
      </c>
      <c r="G28" s="14">
        <f t="shared" si="0"/>
        <v>77.9</v>
      </c>
      <c r="H28" s="13">
        <v>1</v>
      </c>
      <c r="I28" s="15"/>
      <c r="J28" s="7"/>
    </row>
    <row r="29" spans="1:10" ht="26.25" customHeight="1">
      <c r="A29" s="30"/>
      <c r="B29" s="33"/>
      <c r="C29" s="4" t="s">
        <v>45</v>
      </c>
      <c r="D29" s="4">
        <v>1630141603</v>
      </c>
      <c r="E29" s="5">
        <v>70.9</v>
      </c>
      <c r="F29" s="5">
        <v>83.2</v>
      </c>
      <c r="G29" s="5">
        <f t="shared" si="0"/>
        <v>77.05000000000001</v>
      </c>
      <c r="H29" s="4">
        <v>2</v>
      </c>
      <c r="I29" s="16"/>
      <c r="J29" s="7"/>
    </row>
    <row r="30" spans="1:10" ht="26.25" customHeight="1">
      <c r="A30" s="30"/>
      <c r="B30" s="33"/>
      <c r="C30" s="4" t="s">
        <v>46</v>
      </c>
      <c r="D30" s="4">
        <v>1630051925</v>
      </c>
      <c r="E30" s="5">
        <v>70.8</v>
      </c>
      <c r="F30" s="5">
        <v>77.8</v>
      </c>
      <c r="G30" s="5">
        <f t="shared" si="0"/>
        <v>74.3</v>
      </c>
      <c r="H30" s="4">
        <v>3</v>
      </c>
      <c r="I30" s="16"/>
      <c r="J30" s="7"/>
    </row>
    <row r="31" spans="1:10" ht="26.25" customHeight="1">
      <c r="A31" s="30"/>
      <c r="B31" s="33"/>
      <c r="C31" s="4" t="s">
        <v>47</v>
      </c>
      <c r="D31" s="4">
        <v>1630162307</v>
      </c>
      <c r="E31" s="5">
        <v>70.6</v>
      </c>
      <c r="F31" s="5">
        <v>78</v>
      </c>
      <c r="G31" s="5">
        <f t="shared" si="0"/>
        <v>74.3</v>
      </c>
      <c r="H31" s="4">
        <v>3</v>
      </c>
      <c r="I31" s="16"/>
      <c r="J31" s="7"/>
    </row>
    <row r="32" spans="1:10" ht="26.25" customHeight="1">
      <c r="A32" s="30"/>
      <c r="B32" s="33"/>
      <c r="C32" s="4" t="s">
        <v>30</v>
      </c>
      <c r="D32" s="4">
        <v>1630420819</v>
      </c>
      <c r="E32" s="5">
        <v>72.5</v>
      </c>
      <c r="F32" s="5">
        <v>74.4</v>
      </c>
      <c r="G32" s="5">
        <f t="shared" si="0"/>
        <v>73.45</v>
      </c>
      <c r="H32" s="4">
        <v>5</v>
      </c>
      <c r="I32" s="16"/>
      <c r="J32" s="7"/>
    </row>
    <row r="33" spans="1:10" ht="26.25" customHeight="1">
      <c r="A33" s="30"/>
      <c r="B33" s="33"/>
      <c r="C33" s="4" t="s">
        <v>29</v>
      </c>
      <c r="D33" s="4">
        <v>1630563225</v>
      </c>
      <c r="E33" s="5">
        <v>72.9</v>
      </c>
      <c r="F33" s="5">
        <v>65.8</v>
      </c>
      <c r="G33" s="5">
        <f t="shared" si="0"/>
        <v>69.35</v>
      </c>
      <c r="H33" s="4">
        <v>6</v>
      </c>
      <c r="I33" s="16"/>
      <c r="J33" s="7"/>
    </row>
    <row r="34" spans="1:10" ht="26.25" customHeight="1">
      <c r="A34" s="30"/>
      <c r="B34" s="33" t="s">
        <v>5</v>
      </c>
      <c r="C34" s="4" t="s">
        <v>31</v>
      </c>
      <c r="D34" s="4">
        <v>1630160911</v>
      </c>
      <c r="E34" s="5">
        <v>74.4</v>
      </c>
      <c r="F34" s="5">
        <v>78.4</v>
      </c>
      <c r="G34" s="5">
        <f t="shared" si="0"/>
        <v>76.4</v>
      </c>
      <c r="H34" s="4">
        <v>1</v>
      </c>
      <c r="I34" s="16"/>
      <c r="J34" s="7"/>
    </row>
    <row r="35" spans="1:10" ht="26.25" customHeight="1">
      <c r="A35" s="30"/>
      <c r="B35" s="33"/>
      <c r="C35" s="4" t="s">
        <v>48</v>
      </c>
      <c r="D35" s="4">
        <v>1630322021</v>
      </c>
      <c r="E35" s="5">
        <v>67.7</v>
      </c>
      <c r="F35" s="5">
        <v>77</v>
      </c>
      <c r="G35" s="5">
        <f t="shared" si="0"/>
        <v>72.35</v>
      </c>
      <c r="H35" s="4">
        <v>2</v>
      </c>
      <c r="I35" s="16"/>
      <c r="J35" s="7"/>
    </row>
    <row r="36" spans="1:10" ht="26.25" customHeight="1">
      <c r="A36" s="30"/>
      <c r="B36" s="33"/>
      <c r="C36" s="4" t="s">
        <v>49</v>
      </c>
      <c r="D36" s="4">
        <v>1630244408</v>
      </c>
      <c r="E36" s="5">
        <v>63.8</v>
      </c>
      <c r="F36" s="5">
        <v>68.6</v>
      </c>
      <c r="G36" s="5">
        <f t="shared" si="0"/>
        <v>66.19999999999999</v>
      </c>
      <c r="H36" s="4">
        <v>3</v>
      </c>
      <c r="I36" s="16"/>
      <c r="J36" s="7"/>
    </row>
    <row r="37" spans="1:10" ht="26.25" customHeight="1" thickBot="1">
      <c r="A37" s="31"/>
      <c r="B37" s="34"/>
      <c r="C37" s="17" t="s">
        <v>32</v>
      </c>
      <c r="D37" s="17">
        <v>1630130103</v>
      </c>
      <c r="E37" s="18">
        <v>63.8</v>
      </c>
      <c r="F37" s="18">
        <v>68.4</v>
      </c>
      <c r="G37" s="18">
        <f t="shared" si="0"/>
        <v>66.1</v>
      </c>
      <c r="H37" s="17">
        <v>4</v>
      </c>
      <c r="I37" s="19"/>
      <c r="J37" s="7"/>
    </row>
  </sheetData>
  <sheetProtection password="C4FD" sheet="1" selectLockedCells="1" selectUnlockedCells="1"/>
  <mergeCells count="12">
    <mergeCell ref="A1:I1"/>
    <mergeCell ref="A8:A12"/>
    <mergeCell ref="A3:A7"/>
    <mergeCell ref="B3:B7"/>
    <mergeCell ref="B8:B12"/>
    <mergeCell ref="A13:A22"/>
    <mergeCell ref="B13:B22"/>
    <mergeCell ref="A23:A27"/>
    <mergeCell ref="B28:B33"/>
    <mergeCell ref="A28:A37"/>
    <mergeCell ref="B34:B37"/>
    <mergeCell ref="B23:B27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杨高扬</dc:creator>
  <cp:keywords/>
  <dc:description/>
  <cp:lastModifiedBy>张洪光</cp:lastModifiedBy>
  <cp:lastPrinted>2016-06-28T05:55:02Z</cp:lastPrinted>
  <dcterms:created xsi:type="dcterms:W3CDTF">2013-06-08T01:28:37Z</dcterms:created>
  <dcterms:modified xsi:type="dcterms:W3CDTF">2016-06-28T05:55:06Z</dcterms:modified>
  <cp:category/>
  <cp:version/>
  <cp:contentType/>
  <cp:contentStatus/>
</cp:coreProperties>
</file>