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1"/>
  </bookViews>
  <sheets>
    <sheet name="省直" sheetId="1" r:id="rId1"/>
    <sheet name="太原" sheetId="2" r:id="rId2"/>
    <sheet name="大同" sheetId="3" r:id="rId3"/>
    <sheet name="阳泉" sheetId="4" r:id="rId4"/>
    <sheet name="长治" sheetId="5" r:id="rId5"/>
    <sheet name="晋城" sheetId="6" r:id="rId6"/>
    <sheet name="朔州" sheetId="7" r:id="rId7"/>
    <sheet name="忻州" sheetId="8" r:id="rId8"/>
    <sheet name="晋中" sheetId="9" r:id="rId9"/>
    <sheet name="临汾" sheetId="10" r:id="rId10"/>
    <sheet name="运城" sheetId="11" r:id="rId11"/>
    <sheet name="吕梁" sheetId="12" r:id="rId12"/>
  </sheets>
  <definedNames>
    <definedName name="_xlnm.Print_Area" localSheetId="11">'吕梁'!$A:$I</definedName>
    <definedName name="_xlnm.Print_Titles" localSheetId="0">'省直'!$1:$3</definedName>
    <definedName name="_xlnm.Print_Titles" localSheetId="1">'太原'!$1:$3</definedName>
    <definedName name="_xlnm.Print_Titles" localSheetId="2">'大同'!$1:$3</definedName>
    <definedName name="_xlnm.Print_Titles" localSheetId="3">'阳泉'!$1:$3</definedName>
    <definedName name="_xlnm.Print_Titles" localSheetId="4">'长治'!$1:$3</definedName>
    <definedName name="_xlnm.Print_Titles" localSheetId="5">'晋城'!$1:$3</definedName>
    <definedName name="_xlnm.Print_Titles" localSheetId="6">'朔州'!$1:$3</definedName>
    <definedName name="_xlnm.Print_Titles" localSheetId="7">'忻州'!$1:$3</definedName>
    <definedName name="_xlnm.Print_Titles" localSheetId="8">'晋中'!$1:$3</definedName>
    <definedName name="_xlnm.Print_Titles" localSheetId="9">'临汾'!$1:$3</definedName>
    <definedName name="_xlnm.Print_Titles" localSheetId="10">'运城'!$1:$3</definedName>
    <definedName name="_xlnm.Print_Titles" localSheetId="11">'吕梁'!$1:$3</definedName>
  </definedNames>
  <calcPr fullCalcOnLoad="1"/>
</workbook>
</file>

<file path=xl/sharedStrings.xml><?xml version="1.0" encoding="utf-8"?>
<sst xmlns="http://schemas.openxmlformats.org/spreadsheetml/2006/main" count="7009" uniqueCount="1515">
  <si>
    <t>山西省2016年度省直党群系统考试录用公务员（参照管理工作人员）职位表</t>
  </si>
  <si>
    <t>序号</t>
  </si>
  <si>
    <t>招考单位</t>
  </si>
  <si>
    <t>拟录
用数</t>
  </si>
  <si>
    <t>招考
职位</t>
  </si>
  <si>
    <t>各职位录用数</t>
  </si>
  <si>
    <t>所需资格条件</t>
  </si>
  <si>
    <t>备注</t>
  </si>
  <si>
    <t>学历要求</t>
  </si>
  <si>
    <t>专业要求</t>
  </si>
  <si>
    <t>其他要求</t>
  </si>
  <si>
    <t>山西省委宣传部</t>
  </si>
  <si>
    <t>职位1</t>
  </si>
  <si>
    <t>大学本科及以上学士学位及以上</t>
  </si>
  <si>
    <t>哲学、政治学与马克思主义理论类</t>
  </si>
  <si>
    <t>两年以上基层工作经历</t>
  </si>
  <si>
    <t>职位2</t>
  </si>
  <si>
    <t>新闻传播类</t>
  </si>
  <si>
    <t>职位3</t>
  </si>
  <si>
    <t>计算机科学与技术类</t>
  </si>
  <si>
    <t>职位4</t>
  </si>
  <si>
    <t>会计学、会计、财务管理、财务会计、会计或财务电算化、注册会计师、会计与统计核算、财务信息管理</t>
  </si>
  <si>
    <t>山西省委老干部局汾东公寓管理处（参照管理）</t>
  </si>
  <si>
    <t>电气与自动化类</t>
  </si>
  <si>
    <t>山西老年大学
（参照管理）</t>
  </si>
  <si>
    <t>会计与审计类</t>
  </si>
  <si>
    <t>山西省直机关党校
（参照管理）</t>
  </si>
  <si>
    <t>汉语言与文秘类</t>
  </si>
  <si>
    <t>山西省工商业联合会</t>
  </si>
  <si>
    <t>法律类</t>
  </si>
  <si>
    <t>财政金融类</t>
  </si>
  <si>
    <t>中国国民党革命委员会
山西省委员会</t>
  </si>
  <si>
    <t>不限</t>
  </si>
  <si>
    <t>九三学社山西省委员会</t>
  </si>
  <si>
    <t>汉语言与文秘类、经济学与经济管理类</t>
  </si>
  <si>
    <t>需长期到外地考察调研，适合男性</t>
  </si>
  <si>
    <t>山西省总工会
（参照管理）</t>
  </si>
  <si>
    <t>硕士研究生及以上</t>
  </si>
  <si>
    <t>社会学与公共管理类、法律类</t>
  </si>
  <si>
    <t>服务基层项目人员专门职位</t>
  </si>
  <si>
    <t>山西省总工会资产监督管理部（参照管理）</t>
  </si>
  <si>
    <t>山西省总工会工运理论研究中心（参照管理）</t>
  </si>
  <si>
    <t>山西省残疾人联合会
（参照管理）</t>
  </si>
  <si>
    <t xml:space="preserve">不限 </t>
  </si>
  <si>
    <t>山西省文学艺术界联合会
（参照管理）</t>
  </si>
  <si>
    <t>具有会计从业资格证</t>
  </si>
  <si>
    <t>汉语言与文秘类、新闻传播类</t>
  </si>
  <si>
    <t>艺术理论与管理类、汉语言与文秘类</t>
  </si>
  <si>
    <t>山西省杂技家协会
（参照管理）</t>
  </si>
  <si>
    <t>艺术理论与管理类、艺术设计类</t>
  </si>
  <si>
    <t>山西省书法家协会
（参照管理）</t>
  </si>
  <si>
    <t>艺术理论与管理类、美术类</t>
  </si>
  <si>
    <t>中国国际贸易促进委员会山西省委员会
（参照管理）</t>
  </si>
  <si>
    <t>取得法律职业资格证</t>
  </si>
  <si>
    <t>经济学与经济管理类</t>
  </si>
  <si>
    <t>两年以上基层工作经历，精通国际贸易学，精通1门以上外语</t>
  </si>
  <si>
    <t>山西省作家协会
（参照管理）</t>
  </si>
  <si>
    <t>两年以上基层工作经历
具有较高的文字功底</t>
  </si>
  <si>
    <t>太原铁路运输中级法院</t>
  </si>
  <si>
    <t>法官
助理</t>
  </si>
  <si>
    <t>硕士研究生</t>
  </si>
  <si>
    <t>取得法律职业资格证书A证</t>
  </si>
  <si>
    <t>司法行政人员</t>
  </si>
  <si>
    <t>法律类、汉语言与文秘类</t>
  </si>
  <si>
    <t>太原铁路运输法院</t>
  </si>
  <si>
    <t>执行员</t>
  </si>
  <si>
    <t>大学本科及以上</t>
  </si>
  <si>
    <t>法律类或其他类</t>
  </si>
  <si>
    <t>山西省户籍，法律专业或取得法律职业资格证书A证的非法律专业，应届毕业生</t>
  </si>
  <si>
    <t>大同铁路运输法院</t>
  </si>
  <si>
    <t>山西省户籍，取得法律职业资格证书A证</t>
  </si>
  <si>
    <t>山西省户籍，法律专业或取得法律职业资格证书A证的非法律专业</t>
  </si>
  <si>
    <t>临汾铁路运输法院</t>
  </si>
  <si>
    <t>山西省人民检察院
太原铁路运输分院</t>
  </si>
  <si>
    <t>检察官助理（侦查、刑事执行检察方向）</t>
  </si>
  <si>
    <t>取得法律职业资格证书A证，适合男性</t>
  </si>
  <si>
    <t>检察官助理（民事行政检察方向）</t>
  </si>
  <si>
    <t>民法、商法、经济法、民商法学、劳动法学、社会保障法学、行政法、宪法与行政法学、国际经济法、国际私法</t>
  </si>
  <si>
    <t>太原铁路运输检察院</t>
  </si>
  <si>
    <t>检察官
助理</t>
  </si>
  <si>
    <t>司法
警察</t>
  </si>
  <si>
    <t>大学专科及以上</t>
  </si>
  <si>
    <t>中国人民解放军、武装警察部队退役士兵或公安类院校毕业生，18至25周岁</t>
  </si>
  <si>
    <t>适合男性</t>
  </si>
  <si>
    <t>大同铁路运输检察院</t>
  </si>
  <si>
    <t>司法行政   （文秘）</t>
  </si>
  <si>
    <t>服务基层项目人员专门职位
从事文字写作工作，有较强的写作能力</t>
  </si>
  <si>
    <t>临汾铁路运输检察院</t>
  </si>
  <si>
    <t xml:space="preserve">检察官助理 </t>
  </si>
  <si>
    <t>太原西峪地区人民检察院</t>
  </si>
  <si>
    <t>阳泉荫营地区人民检察院</t>
  </si>
  <si>
    <t>检察官助理</t>
  </si>
  <si>
    <t>永济董村地区人民检察院</t>
  </si>
  <si>
    <t>司法行政   （会计）</t>
  </si>
  <si>
    <t>山西省户籍，取得会计从业资格证书</t>
  </si>
  <si>
    <t>太原市2016年度党群系统考试录用公务员（参照管理工作人员）职位表</t>
  </si>
  <si>
    <t xml:space="preserve">招考单位 </t>
  </si>
  <si>
    <t>拟录用数</t>
  </si>
  <si>
    <t>太原市纪委</t>
  </si>
  <si>
    <t>大学本科及以上
学士学位及以上</t>
  </si>
  <si>
    <t>汉语言与文秘类
新闻传播类</t>
  </si>
  <si>
    <t>中共党员</t>
  </si>
  <si>
    <t>太原市委办公厅</t>
  </si>
  <si>
    <t>哲学、政治学与马克思主义理论类
社会学与公共管理类
汉语言与文秘类
新闻传播类</t>
  </si>
  <si>
    <t>哲学、政治学与马克思主义理论类
社会学与公共管理类
汉语言与文秘类
新闻传播类
经济学与经济管理类
法律类</t>
  </si>
  <si>
    <t>太原市委宣传部</t>
  </si>
  <si>
    <t>民革太原市委会</t>
  </si>
  <si>
    <t>民建太原市委会</t>
  </si>
  <si>
    <t>从事文字写作工作
有较强的写作能力</t>
  </si>
  <si>
    <t>民进太原市委会</t>
  </si>
  <si>
    <t>九三学社太原市委会</t>
  </si>
  <si>
    <t>太原市委政法委</t>
  </si>
  <si>
    <t>政法学、社会学、法学、汉语言文学专业</t>
  </si>
  <si>
    <t>从事文字写作工作，有较强的写作能力；两年以上基层工作经历</t>
  </si>
  <si>
    <t>计算机科学与技术类
电子信息类
新闻传播类</t>
  </si>
  <si>
    <t>太原市
市直机关工委</t>
  </si>
  <si>
    <t>汉语言与文秘类
哲学、政治学与马克思
主义理论类</t>
  </si>
  <si>
    <t>太原市委老干部局</t>
  </si>
  <si>
    <t>汉语言与文秘类
社会学与公共管理类</t>
  </si>
  <si>
    <t>共青团太原市委
（参照管理）</t>
  </si>
  <si>
    <t>社会学、社会工作、青少年工作、社会管理专业</t>
  </si>
  <si>
    <t>28岁及以下
两年以上基层工作经历</t>
  </si>
  <si>
    <t>28岁及以下</t>
  </si>
  <si>
    <t>新闻学、传播学、新媒体与信息网络专业</t>
  </si>
  <si>
    <t>太原市妇联
（参照管理）</t>
  </si>
  <si>
    <t>具有会计师
从业资格证书</t>
  </si>
  <si>
    <t>汉语言与文秘类、社会学与公共管理类、经济学与经济管理类</t>
  </si>
  <si>
    <t>太原市贸促会
（参照管理）</t>
  </si>
  <si>
    <t>旅游管理与餐饮服务类</t>
  </si>
  <si>
    <t>具有公文写作能力</t>
  </si>
  <si>
    <t>太原市老年大学
（参照管理）</t>
  </si>
  <si>
    <t>音乐类、美术类</t>
  </si>
  <si>
    <t>太原市委党校
（参照管理）</t>
  </si>
  <si>
    <t>哲学、逻辑学、马克思主义哲学、科学社会主义、政治学、政治经济学、行政学专业；汉语言文学、中国古代文学、秘书学专业；新闻学、传播学专业</t>
  </si>
  <si>
    <t xml:space="preserve">    计算机应用技术、网络系统管理、办公自动化技术专业</t>
  </si>
  <si>
    <t xml:space="preserve">  教育学、教育管理、教育学原理、教育史、比较教育学专业</t>
  </si>
  <si>
    <t>职位5</t>
  </si>
  <si>
    <t xml:space="preserve">  土木工程、建筑工程、建筑经济管理、工业与民用建筑、工业与民用建筑工程专业</t>
  </si>
  <si>
    <t>职位6</t>
  </si>
  <si>
    <t xml:space="preserve">    会计学、财务管理、财务会计、会计与统计核算、会计或财务电算化专业</t>
  </si>
  <si>
    <t>职位7</t>
  </si>
  <si>
    <t xml:space="preserve">  社会学、社会工作、人力资源管理、劳动与社会保障、公共管理、公共关系专业</t>
  </si>
  <si>
    <t>太原市老龄办
（参照管理）</t>
  </si>
  <si>
    <t>财政金融类
会计与审计类</t>
  </si>
  <si>
    <t>太原市红十字会
（参照管理）</t>
  </si>
  <si>
    <t>汉语言与文秘类、医学类、法律类</t>
  </si>
  <si>
    <t>新闻传播类
社会学与公共管理类</t>
  </si>
  <si>
    <t>小店区委组织部</t>
  </si>
  <si>
    <t>职位1　</t>
  </si>
  <si>
    <t>哲学、政治学与马克思主义理论类
社会学与公共管理类　</t>
  </si>
  <si>
    <t>山西省户籍</t>
  </si>
  <si>
    <t>小店区委宣传部　</t>
  </si>
  <si>
    <t>哲学、政治学与马克思主义理论类
汉语言与文秘类　</t>
  </si>
  <si>
    <t>小店区委政法委</t>
  </si>
  <si>
    <t>小店区信访局</t>
  </si>
  <si>
    <t>小店区妇联
（参照管理）　</t>
  </si>
  <si>
    <t>职位1 　</t>
  </si>
  <si>
    <t>大学本科及以上　</t>
  </si>
  <si>
    <t>法律类
汉语言与文秘类　　</t>
  </si>
  <si>
    <t>小店区史志办
（参照管理）</t>
  </si>
  <si>
    <t>汉语言与文秘类
财政金融类　　</t>
  </si>
  <si>
    <t>小店区法学会
（参照管理）</t>
  </si>
  <si>
    <t>法律类　</t>
  </si>
  <si>
    <t>小店区老年大学
（参照管理）　</t>
  </si>
  <si>
    <t>艺术类　</t>
  </si>
  <si>
    <t>热爱老干部工作</t>
  </si>
  <si>
    <t>服务基层项目人员专门职位
热爱老干部工作</t>
  </si>
  <si>
    <t>小店区西温庄乡</t>
  </si>
  <si>
    <t>大学本科及以上
学士学位及以上　</t>
  </si>
  <si>
    <t>小店区刘家堡乡</t>
  </si>
  <si>
    <t>小店区北格镇</t>
  </si>
  <si>
    <t>从事文字写作工作，有较强的写作能力；服务基层项目人员专门职位</t>
  </si>
  <si>
    <t>迎泽区纪委</t>
  </si>
  <si>
    <t>迎泽区委宣传部</t>
  </si>
  <si>
    <t>哲学、政治学与马克思主义理论
历史学与文物考古类
汉语言与文秘类</t>
  </si>
  <si>
    <t>迎泽区委统战部</t>
  </si>
  <si>
    <t>中共党员
两年工作经历</t>
  </si>
  <si>
    <t>迎泽区委党员电教办
（参照管理）</t>
  </si>
  <si>
    <t>迎泽区新闻中心
（参照管理）</t>
  </si>
  <si>
    <t>迎泽区红十字会
（参照管理）</t>
  </si>
  <si>
    <t>卫生管理类</t>
  </si>
  <si>
    <t>迎泽区计划生育协会
（参照管理）</t>
  </si>
  <si>
    <t>因需要入户调查
适合男性</t>
  </si>
  <si>
    <t>迎泽区郝庄镇</t>
  </si>
  <si>
    <t>机械与机电类</t>
  </si>
  <si>
    <t>杏花岭区纪委</t>
  </si>
  <si>
    <t>社会学与公共管理类</t>
  </si>
  <si>
    <t>杏花岭区委组织部</t>
  </si>
  <si>
    <t>中共党员
服务基层项目人员专门职位</t>
  </si>
  <si>
    <t>杏花岭区委政法委</t>
  </si>
  <si>
    <t>杏花岭区新闻中心
（参照管理）</t>
  </si>
  <si>
    <t>新闻传播类
汉语言与文秘类</t>
  </si>
  <si>
    <t>杏花岭区中涧河乡</t>
  </si>
  <si>
    <t>杏花岭区小返乡</t>
  </si>
  <si>
    <t>尖草坪区纪委</t>
  </si>
  <si>
    <t>汉语言与文秘类
计算机科学与技术类
经济学与经济管理类</t>
  </si>
  <si>
    <t>尖草坪区委宣传部</t>
  </si>
  <si>
    <t>尖草坪区区委办公室</t>
  </si>
  <si>
    <t>尖草坪区史志馆
（参照管理）</t>
  </si>
  <si>
    <t>尖草坪区事业单位登记局（参照管理）</t>
  </si>
  <si>
    <t>尖草坪区法学会
（参照管理）</t>
  </si>
  <si>
    <t>尖草坪区马头水乡</t>
  </si>
  <si>
    <t>大学本科及以上 学士学位及以上</t>
  </si>
  <si>
    <t>尖草坪区柏板乡</t>
  </si>
  <si>
    <t>尖草坪区向阳镇</t>
  </si>
  <si>
    <t>尖草坪区阳曲镇</t>
  </si>
  <si>
    <t>尖草坪区西墕乡</t>
  </si>
  <si>
    <t>万柏林区新闻中心
（参照管理）</t>
  </si>
  <si>
    <t>万柏林区残联
（参照管理）</t>
  </si>
  <si>
    <t>会计与审计类
财政金融类</t>
  </si>
  <si>
    <t>万柏林区计生协会
（参照管理）</t>
  </si>
  <si>
    <t>会计与审计类
财政金融类
卫生管理类</t>
  </si>
  <si>
    <t>晋源区纪委</t>
  </si>
  <si>
    <t>晋源区区委办公室</t>
  </si>
  <si>
    <t>汉语言与文秘类
哲学、政治学与马克思主义理论类</t>
  </si>
  <si>
    <t>应急值班适合男性</t>
  </si>
  <si>
    <t>晋源区法学会
（参照管理）</t>
  </si>
  <si>
    <t>晋源区红十字会
（参照管理）</t>
  </si>
  <si>
    <t xml:space="preserve">晋源区金胜镇
</t>
  </si>
  <si>
    <t xml:space="preserve">晋源区晋祠镇
</t>
  </si>
  <si>
    <t>晋源区姚村镇</t>
  </si>
  <si>
    <t>古交市纪委</t>
  </si>
  <si>
    <t>古交市委办公厅</t>
  </si>
  <si>
    <t>古交市委组织部</t>
  </si>
  <si>
    <t>古交市委宣传部</t>
  </si>
  <si>
    <t>古交市史志办
（参照管理）</t>
  </si>
  <si>
    <t>汉语言与文秘类
新闻传播类
历史学与文物考古类</t>
  </si>
  <si>
    <t>熟悉历史</t>
  </si>
  <si>
    <t>古交市文联
（参照管理）</t>
  </si>
  <si>
    <t>汉语言与文秘类
计算机科学与技术类</t>
  </si>
  <si>
    <t>古交市科协
（参照管理）</t>
  </si>
  <si>
    <t>农学与农业工程类</t>
  </si>
  <si>
    <t>古交市河口镇</t>
  </si>
  <si>
    <t>古交市镇城底镇</t>
  </si>
  <si>
    <t>古交市马兰镇</t>
  </si>
  <si>
    <t>古交市嘉乐泉乡</t>
  </si>
  <si>
    <t>古交市梭峪乡</t>
  </si>
  <si>
    <t>计算机科学与技术类
农学与农业工程类
法律类</t>
  </si>
  <si>
    <t>古交市岔口乡</t>
  </si>
  <si>
    <t>古交市常安乡</t>
  </si>
  <si>
    <t>汉语言与文秘类
财政金融类
会计与审计类</t>
  </si>
  <si>
    <t>古交市原相乡</t>
  </si>
  <si>
    <t>古交市邢家社乡</t>
  </si>
  <si>
    <t>农学与农业工程类
林学与林业工程类</t>
  </si>
  <si>
    <t>古交市阁上乡</t>
  </si>
  <si>
    <t>清徐县纪委</t>
  </si>
  <si>
    <t>中共党员、有较强的文字能力和较高的计算机操作水平</t>
  </si>
  <si>
    <t>清徐县县委办公室</t>
  </si>
  <si>
    <t>从事文字写作工作
有较强写作能力</t>
  </si>
  <si>
    <t>清徐县委组织部</t>
  </si>
  <si>
    <t>清徐县清源镇</t>
  </si>
  <si>
    <t>清徐县马峪乡</t>
  </si>
  <si>
    <t>清徐县东于镇</t>
  </si>
  <si>
    <t>清徐县柳社乡</t>
  </si>
  <si>
    <t>清徐县西谷乡</t>
  </si>
  <si>
    <t>农学与农业工程类
汉语言与文秘类
社会学与公共管理类</t>
  </si>
  <si>
    <t>清徐县孟封镇</t>
  </si>
  <si>
    <t>清徐县王达乡</t>
  </si>
  <si>
    <t>清徐县徐沟镇</t>
  </si>
  <si>
    <t>清徐县集义乡</t>
  </si>
  <si>
    <t>阳曲县纪委</t>
  </si>
  <si>
    <r>
      <t>经济学与经济管理类</t>
    </r>
    <r>
      <rPr>
        <sz val="10"/>
        <color indexed="10"/>
        <rFont val="宋体"/>
        <family val="0"/>
      </rPr>
      <t xml:space="preserve">
</t>
    </r>
    <r>
      <rPr>
        <sz val="10"/>
        <color indexed="8"/>
        <rFont val="宋体"/>
        <family val="0"/>
      </rPr>
      <t>法律类
会计与审计类</t>
    </r>
  </si>
  <si>
    <t>太原市户籍
服务期不少于5年</t>
  </si>
  <si>
    <t>阳曲县委宣传部</t>
  </si>
  <si>
    <t>汉语言与文秘类
计算机科学与技术类
心理学类</t>
  </si>
  <si>
    <t>阳曲县县委办公室</t>
  </si>
  <si>
    <t>汉语言与文秘类
法律类
会计与审计类</t>
  </si>
  <si>
    <t>阳曲县文联
（参照管理）</t>
  </si>
  <si>
    <t>阳曲县黄寨镇</t>
  </si>
  <si>
    <t>太原市户籍</t>
  </si>
  <si>
    <t>阳曲县泥屯镇</t>
  </si>
  <si>
    <t>阳曲县大盂镇</t>
  </si>
  <si>
    <t>阳曲县户籍</t>
  </si>
  <si>
    <t>阳曲县东黄水镇</t>
  </si>
  <si>
    <t xml:space="preserve">阳曲县侯村乡
</t>
  </si>
  <si>
    <t>阳曲县高村乡</t>
  </si>
  <si>
    <t>阳曲县凌井店乡</t>
  </si>
  <si>
    <t xml:space="preserve">阳曲县杨兴乡
</t>
  </si>
  <si>
    <t>阳曲县西凌井乡</t>
  </si>
  <si>
    <t>阳曲县北小店乡</t>
  </si>
  <si>
    <t>娄烦县纪委</t>
  </si>
  <si>
    <t>娄烦县委宣传部</t>
  </si>
  <si>
    <t>新闻传播类
哲学、政治学与马克思主义理论类</t>
  </si>
  <si>
    <t>娄烦县新闻中心
（参照管理）</t>
  </si>
  <si>
    <t xml:space="preserve">娄烦县娄烦镇
</t>
  </si>
  <si>
    <t xml:space="preserve">娄烦县静游镇
</t>
  </si>
  <si>
    <t>娄烦县户籍</t>
  </si>
  <si>
    <t>娄烦县杜交曲镇</t>
  </si>
  <si>
    <t>娄烦县马家庄乡</t>
  </si>
  <si>
    <t>娄烦县天池店乡</t>
  </si>
  <si>
    <t>娄烦县米峪镇乡</t>
  </si>
  <si>
    <t>娄烦县盖家庄乡</t>
  </si>
  <si>
    <t>娄烦县庙湾乡</t>
  </si>
  <si>
    <t>太原市中级法院</t>
  </si>
  <si>
    <t>法官助理</t>
  </si>
  <si>
    <t>具有两年以上法律工作经历</t>
  </si>
  <si>
    <t>司法行政
人员1</t>
  </si>
  <si>
    <t>司法行政
人员2</t>
  </si>
  <si>
    <t>太原市小店区法院</t>
  </si>
  <si>
    <t>法官助理1</t>
  </si>
  <si>
    <t>山西省户籍，取得法律职业资格证书A证，应届毕业生</t>
  </si>
  <si>
    <t>法官助理2</t>
  </si>
  <si>
    <t>山西省户籍,取得法律职业资格证书A证，执行岗位，适合男性</t>
  </si>
  <si>
    <t>司法警察</t>
  </si>
  <si>
    <t>中国人民解放军、武装警察部队退役士兵或公安院校毕业生，18-25周岁</t>
  </si>
  <si>
    <t>山西省户籍，适合男性</t>
  </si>
  <si>
    <t>太原市迎泽区法院</t>
  </si>
  <si>
    <t>山西省户籍，法律专业或取得法律职业资格证书A证的非法律专业，执行岗位，适合男性</t>
  </si>
  <si>
    <t>司法行政人员1</t>
  </si>
  <si>
    <t>会计与审计类、财政金融类</t>
  </si>
  <si>
    <t>山西省户籍，应届毕业生</t>
  </si>
  <si>
    <t>司法行政人员2</t>
  </si>
  <si>
    <t>太原市杏花岭区法院</t>
  </si>
  <si>
    <t>太原市万柏林区法院</t>
  </si>
  <si>
    <t>太原市尖草坪区法院</t>
  </si>
  <si>
    <t>山西省户籍，取得法律职业资格证书A证，适合男性</t>
  </si>
  <si>
    <t>古交市法院</t>
  </si>
  <si>
    <t>清徐县法院</t>
  </si>
  <si>
    <t>阳曲县法院</t>
  </si>
  <si>
    <t>山西省户籍，取得法律职业资格证书</t>
  </si>
  <si>
    <t>娄烦县法院</t>
  </si>
  <si>
    <t>太原市户籍，适合男性</t>
  </si>
  <si>
    <t>太原市小店区检察院</t>
  </si>
  <si>
    <t>检察官助理 （侦查、刑事执行检察方向）</t>
  </si>
  <si>
    <t>太原市迎泽区检察院</t>
  </si>
  <si>
    <t>检察官助理（侦查方向）</t>
  </si>
  <si>
    <t>太原市杏花岭区检察院</t>
  </si>
  <si>
    <t>太原市尖草坪区检察院</t>
  </si>
  <si>
    <t>司法行政（文秘）</t>
  </si>
  <si>
    <t>服务基层项目人员专门职位；从事文字写作工作，有较强的写作能力</t>
  </si>
  <si>
    <t>司法行政 （会计）</t>
  </si>
  <si>
    <t>取得会计从业资格证书</t>
  </si>
  <si>
    <t>计算机</t>
  </si>
  <si>
    <t>太原市万柏林区检察院</t>
  </si>
  <si>
    <t>司法行政 （文秘）</t>
  </si>
  <si>
    <t>太原市晋源区检察院</t>
  </si>
  <si>
    <t>司法行政（会计）</t>
  </si>
  <si>
    <t>取得审计师资格证书</t>
  </si>
  <si>
    <t>古交市检察院</t>
  </si>
  <si>
    <t>计算机科学
与技术类</t>
  </si>
  <si>
    <t>阳曲县检察院</t>
  </si>
  <si>
    <t>太原市户籍，取得法律职业资格证书</t>
  </si>
  <si>
    <t>太原市户籍，取得会计从业资格证书</t>
  </si>
  <si>
    <t>娄烦县检察院</t>
  </si>
  <si>
    <t>大同市2016年度党群系统考试录用公务员（参照管理工作人员）职位表</t>
  </si>
  <si>
    <t>大同市纪律检查委员会</t>
  </si>
  <si>
    <t>大同市委政策研究室</t>
  </si>
  <si>
    <t>大同市委老干部局</t>
  </si>
  <si>
    <t>会计与审计类
汉语言与文秘类</t>
  </si>
  <si>
    <t>大同市直属机关工作委员会</t>
  </si>
  <si>
    <t>汉语言与文秘类
会计与审计类</t>
  </si>
  <si>
    <t>大同市信访局</t>
  </si>
  <si>
    <t>法律类；社会学与公共管理类；哲学、政治学与马克思主义理论类</t>
  </si>
  <si>
    <t>大同市侨联
(参照管理）</t>
  </si>
  <si>
    <t>汉语言与文秘类
新闻传播类
法律类</t>
  </si>
  <si>
    <t>大同市贸促会
(参照管理）</t>
  </si>
  <si>
    <t>会计与审计类、英语相关专业</t>
  </si>
  <si>
    <t>大同市苹果园离职干部休养所(参照管理）</t>
  </si>
  <si>
    <t>大同市铁牛里离职干部休养所(参照管理）</t>
  </si>
  <si>
    <t>中共大同市委党校
(参照管理）</t>
  </si>
  <si>
    <t>大同市科学技术协会
(参照管理）</t>
  </si>
  <si>
    <t>汉语言与文秘类、会计与审计类</t>
  </si>
  <si>
    <t>大同市保密技术检查中心(参照管理）</t>
  </si>
  <si>
    <t>大同市城区区委办公室</t>
  </si>
  <si>
    <t>中共党员；从事文字写作工作，有较强的写作能力</t>
  </si>
  <si>
    <t>大同市城区编委办公室</t>
  </si>
  <si>
    <t>大同市城区老干部局</t>
  </si>
  <si>
    <t>教育学类
社会学与公共管理类</t>
  </si>
  <si>
    <t>大同市城区人大办公室</t>
  </si>
  <si>
    <t>法律类
财政金融类</t>
  </si>
  <si>
    <t>大同市城区事业单位登记管理局(参照管理）</t>
  </si>
  <si>
    <t>社会学与公共管理类
工商管理与市场营销类</t>
  </si>
  <si>
    <t>大同市城区西街街道</t>
  </si>
  <si>
    <t>大同市城区南街街道</t>
  </si>
  <si>
    <t>大同市城区北街街道</t>
  </si>
  <si>
    <t>大同市城区北关街道</t>
  </si>
  <si>
    <t>大同市城区新建北路街道</t>
  </si>
  <si>
    <t>大同市城区新华街街道</t>
  </si>
  <si>
    <t>大同市城区大庆路街道</t>
  </si>
  <si>
    <t>大同市城区老平旺街道</t>
  </si>
  <si>
    <t>大同市城区西花园街道</t>
  </si>
  <si>
    <t>大同市矿区纪律检查委员会</t>
  </si>
  <si>
    <t>大同市矿区区委办公室</t>
  </si>
  <si>
    <t>大同市矿区区委组织部</t>
  </si>
  <si>
    <t>大同市矿区区委宣传部</t>
  </si>
  <si>
    <t>大同市矿区机关工委</t>
  </si>
  <si>
    <t>大同市矿区老干局</t>
  </si>
  <si>
    <t>大同市矿区人大</t>
  </si>
  <si>
    <t>大同市矿区政协</t>
  </si>
  <si>
    <t>大同市矿区工会
(参照管理）</t>
  </si>
  <si>
    <t>大同市矿区文联
(参照管理）</t>
  </si>
  <si>
    <t>大同市矿区党校
(参照管理）</t>
  </si>
  <si>
    <t>哲学、政治学与马克思主义理论类；经济学与经济管理类</t>
  </si>
  <si>
    <t>大同市矿区史志办
(参照管理）</t>
  </si>
  <si>
    <t>历史学与文物考古类</t>
  </si>
  <si>
    <t>大同市矿区事业单位登记管理局(参照管理）</t>
  </si>
  <si>
    <t>大同市矿区党员电化教育中心(参照管理）</t>
  </si>
  <si>
    <t>新闻采编与制作</t>
  </si>
  <si>
    <t>大同市矿区和瑞街道</t>
  </si>
  <si>
    <t>大同市矿区晋华宫街道</t>
  </si>
  <si>
    <t>大同市矿区四台沟街道</t>
  </si>
  <si>
    <t>大同市矿区雁崖街道</t>
  </si>
  <si>
    <t>大同市矿区青磁窑街道</t>
  </si>
  <si>
    <t>大同市矿区马脊梁街道</t>
  </si>
  <si>
    <t>大同市矿区白洞街道</t>
  </si>
  <si>
    <t>大同市矿区马口街道</t>
  </si>
  <si>
    <t>大同市南郊区马军营乡</t>
  </si>
  <si>
    <t>新荣区区委办公室</t>
  </si>
  <si>
    <t>法律类
经济学与经济管理类</t>
  </si>
  <si>
    <t>新荣区委宣传部</t>
  </si>
  <si>
    <t>新荣区机构编制委员会办公室</t>
  </si>
  <si>
    <t>新荣区党员电化教育中心(参照管理）</t>
  </si>
  <si>
    <t>新荣区老龄工作委员会办公室(参照管理）</t>
  </si>
  <si>
    <t>浑源县县委办公室</t>
  </si>
  <si>
    <t>浑源县户籍</t>
  </si>
  <si>
    <t>浑源县党史县志办
(参照管理）</t>
  </si>
  <si>
    <t>浑源县永安镇</t>
  </si>
  <si>
    <t>浑源县东坊城乡</t>
  </si>
  <si>
    <t>浑源县西坊城镇</t>
  </si>
  <si>
    <t>浑源县驼峰乡</t>
  </si>
  <si>
    <t>浑源县西留村乡</t>
  </si>
  <si>
    <t>浑源县下韩村乡</t>
  </si>
  <si>
    <t>浑源县蔡村镇</t>
  </si>
  <si>
    <t>浑源县沙圪坨镇</t>
  </si>
  <si>
    <t>浑源县南榆林乡</t>
  </si>
  <si>
    <t>浑源县吴城乡</t>
  </si>
  <si>
    <t>浑源县黄花滩乡</t>
  </si>
  <si>
    <t>浑源县大仁庄乡</t>
  </si>
  <si>
    <t>服务浑源县基层项目人员专门职位</t>
  </si>
  <si>
    <t>浑源县千佛岭乡</t>
  </si>
  <si>
    <t>浑源县王庄堡镇</t>
  </si>
  <si>
    <t>灵丘县县委统战部</t>
  </si>
  <si>
    <t>灵丘县户籍</t>
  </si>
  <si>
    <t>共青团灵丘县委
(参照管理）</t>
  </si>
  <si>
    <t>灵丘县户籍，28周岁以下</t>
  </si>
  <si>
    <t>灵丘县事业单位登记管理局(参照管理）</t>
  </si>
  <si>
    <t>灵丘县上寨镇</t>
  </si>
  <si>
    <t>中专及以上</t>
  </si>
  <si>
    <t>服务灵丘县基层项目人员专门职位</t>
  </si>
  <si>
    <t>灵丘县落水河乡</t>
  </si>
  <si>
    <t>灵丘县红石塄乡</t>
  </si>
  <si>
    <t>广灵县县委办公室</t>
  </si>
  <si>
    <t>广灵县户籍</t>
  </si>
  <si>
    <t>广灵县文联
(参照管理）</t>
  </si>
  <si>
    <t>广灵县老龄委
(参照管理）</t>
  </si>
  <si>
    <t>服务广灵县基层项目人员专门职位</t>
  </si>
  <si>
    <t>阳高县县委办公室</t>
  </si>
  <si>
    <t>阳高县户籍</t>
  </si>
  <si>
    <t>汉语言与文秘类
法律类</t>
  </si>
  <si>
    <t>阳高县信访局</t>
  </si>
  <si>
    <t>计算机科学与技术类
汉语言与文秘类
法律类</t>
  </si>
  <si>
    <t>阳高县委组织部</t>
  </si>
  <si>
    <t>计算机科学与技术类
汉语言与文秘类</t>
  </si>
  <si>
    <t>阳高县委宣传部</t>
  </si>
  <si>
    <t>阳高县委政法委</t>
  </si>
  <si>
    <t>服务阳高县基层项目人员专门职位</t>
  </si>
  <si>
    <t>阳高县委党校
(参照管理）</t>
  </si>
  <si>
    <t>哲学、政治学与马克思主义理论类；法律类</t>
  </si>
  <si>
    <t>计算机科学与技术类
会计与审计类</t>
  </si>
  <si>
    <t>阳高县新闻中心
(参照管理）</t>
  </si>
  <si>
    <t>计算机科学与技术类
汉语言与文秘类
新闻传播类</t>
  </si>
  <si>
    <t>阳高县党史研究室
(参照管理）</t>
  </si>
  <si>
    <t>汉语言与文秘类
历史学与文物考古类</t>
  </si>
  <si>
    <t>阳高县科协
(参照管理）</t>
  </si>
  <si>
    <t>阳高县罗文皂镇</t>
  </si>
  <si>
    <t>阳高县马家皂乡</t>
  </si>
  <si>
    <t>阳高县大白登镇</t>
  </si>
  <si>
    <t>天镇县县委办公室</t>
  </si>
  <si>
    <t>天镇县户籍</t>
  </si>
  <si>
    <t>天镇县老干局</t>
  </si>
  <si>
    <t>共青团天镇县委
(参照管理）</t>
  </si>
  <si>
    <t>天镇县妇联
(参照管理）</t>
  </si>
  <si>
    <t>服务天镇县基层项目人员专门职位</t>
  </si>
  <si>
    <t>天镇县残联
(参照管理）</t>
  </si>
  <si>
    <t>天镇县新闻中心
(参照管理）</t>
  </si>
  <si>
    <t>左云县县委办公室</t>
  </si>
  <si>
    <t>左云县纪检委</t>
  </si>
  <si>
    <t>左云县信访局</t>
  </si>
  <si>
    <t>左云县委党员电化教育中心(参照管理）</t>
  </si>
  <si>
    <t>左云县编办事业单位登记管理局(参照管理）</t>
  </si>
  <si>
    <t>计算机科学与技术类
法律类</t>
  </si>
  <si>
    <t>左云县云兴镇</t>
  </si>
  <si>
    <t>左云县张家场乡</t>
  </si>
  <si>
    <t>大同市中级法院</t>
  </si>
  <si>
    <t>取得法律职业资格证书A证，执行岗位，适合男性</t>
  </si>
  <si>
    <t>司法警察1</t>
  </si>
  <si>
    <t>适合女性</t>
  </si>
  <si>
    <t>司法警察2</t>
  </si>
  <si>
    <t>大同市城区法院</t>
  </si>
  <si>
    <t>浑源县法院</t>
  </si>
  <si>
    <t>大同市户籍，法律专业或取得法律职业资格证书的非法律专业</t>
  </si>
  <si>
    <t>天镇县法院</t>
  </si>
  <si>
    <t>山西省户籍，法律专业或取得法律职业资格证书的非法律专业</t>
  </si>
  <si>
    <t>大同市户籍</t>
  </si>
  <si>
    <t>左云县法院</t>
  </si>
  <si>
    <t>大同市户籍，法律专业或取得法律职业资格证书A证的非法律专业，应届毕业生</t>
  </si>
  <si>
    <t>大同市新荣区法院</t>
  </si>
  <si>
    <t>灵丘县法院</t>
  </si>
  <si>
    <t>大同市南郊区法院</t>
  </si>
  <si>
    <t>大同市检察院</t>
  </si>
  <si>
    <t>大同市矿区检察院</t>
  </si>
  <si>
    <t>大同市南郊区检察院</t>
  </si>
  <si>
    <t>大同市新荣区检察院</t>
  </si>
  <si>
    <t>大同县检察院</t>
  </si>
  <si>
    <t>阳高县检察院</t>
  </si>
  <si>
    <t>广灵县检察院</t>
  </si>
  <si>
    <t>检察官
助理（侦查方向）</t>
  </si>
  <si>
    <t>山西省户籍，取得法律职业资格证书，适合男性</t>
  </si>
  <si>
    <t>左云县检察院</t>
  </si>
  <si>
    <t>天镇县检察院</t>
  </si>
  <si>
    <t>阳泉市2016年度党群系统考试录用公务员（参照管理工作人员）职位表</t>
  </si>
  <si>
    <t>各职
位录
用数</t>
  </si>
  <si>
    <t>所 需 资 格 条 件</t>
  </si>
  <si>
    <t>备 注</t>
  </si>
  <si>
    <t>阳泉市人大常委会</t>
  </si>
  <si>
    <t>法学(含民法、商法、刑法、经济法、行政法、国际经济法、国际公法、国际私法、环境资源法、财税金融法、劳动与社会保障法等方向）、民商法学、经济法学、环境与资源保护法学、法律专业</t>
  </si>
  <si>
    <t>阳泉市委党校
（参照管理）</t>
  </si>
  <si>
    <t>有一定的文字功底</t>
  </si>
  <si>
    <t>共青团阳泉市委
（参照管理）</t>
  </si>
  <si>
    <t>两年以上基层工作经历，28周岁以下</t>
  </si>
  <si>
    <t>经常加班适合男性</t>
  </si>
  <si>
    <t>中国国际贸易促进委员会阳泉市支会
（参照管理）</t>
  </si>
  <si>
    <t>国际经济与贸易、国际商务、国际贸易实务、国际贸易专业</t>
  </si>
  <si>
    <t>阳泉仲裁委员会
秘书处（参照管理）</t>
  </si>
  <si>
    <t>经常出差办案、值夜班，适合男性</t>
  </si>
  <si>
    <t>阳泉市接待办公室（参照管理）</t>
  </si>
  <si>
    <t>具有较强公文写作能力</t>
  </si>
  <si>
    <t>阳泉市老年大学办公室（参照管理）</t>
  </si>
  <si>
    <t>平定县委政法委</t>
  </si>
  <si>
    <t xml:space="preserve">职位1 </t>
  </si>
  <si>
    <t>共青团平定县委
（参照管理）</t>
  </si>
  <si>
    <t>28周岁以下</t>
  </si>
  <si>
    <t>平定县科学技术协会（参照管理）</t>
  </si>
  <si>
    <t>应届毕业生</t>
  </si>
  <si>
    <t>平定县委台湾工作办公室</t>
  </si>
  <si>
    <t>平定县冠山镇</t>
  </si>
  <si>
    <t>平定县张庄镇</t>
  </si>
  <si>
    <t>服务基层项目人员专门职位，有一定文字功底</t>
  </si>
  <si>
    <t>会计与审计类、计算机科学与技术类、汉语言与文秘类</t>
  </si>
  <si>
    <t>平定县东回镇</t>
  </si>
  <si>
    <t>平定县娘子关镇</t>
  </si>
  <si>
    <t>有一定文字功底</t>
  </si>
  <si>
    <t>会计与审计类、财政金融类、汉语言与文秘类</t>
  </si>
  <si>
    <t>平定县岔口乡</t>
  </si>
  <si>
    <t>盂县县委党校
(参照管理)</t>
  </si>
  <si>
    <t>盂县秀水镇</t>
  </si>
  <si>
    <t>盂县西烟镇</t>
  </si>
  <si>
    <t>盂县孙家庄镇</t>
  </si>
  <si>
    <t>山西省户籍，长期值班适合男性</t>
  </si>
  <si>
    <t>盂县上社镇</t>
  </si>
  <si>
    <t>盂县下社乡</t>
  </si>
  <si>
    <t>盂县仙人乡</t>
  </si>
  <si>
    <t>盂县苌池镇</t>
  </si>
  <si>
    <t>盂县梁家寨乡</t>
  </si>
  <si>
    <t>阳泉市城区区委组织部</t>
  </si>
  <si>
    <t>阳泉市城区妇联
（参照管理）</t>
  </si>
  <si>
    <t>阳泉市中级法院</t>
  </si>
  <si>
    <t>取得法律职业资格证书A证，应届毕业生</t>
  </si>
  <si>
    <t>法律专业或取得法律职业资格证书A证的非法律专业</t>
  </si>
  <si>
    <t>司法行政
人员</t>
  </si>
  <si>
    <t>阳泉市城区法院</t>
  </si>
  <si>
    <t xml:space="preserve">法官助理 </t>
  </si>
  <si>
    <t>阳泉市矿区法院</t>
  </si>
  <si>
    <t>司法行政
人员3</t>
  </si>
  <si>
    <t>阳泉市郊区法院</t>
  </si>
  <si>
    <t>平定县法院</t>
  </si>
  <si>
    <t>盂县法院</t>
  </si>
  <si>
    <t>阳泉市检察院</t>
  </si>
  <si>
    <t>检察官助理
（侦查方向）</t>
  </si>
  <si>
    <t>两年以上工作经历</t>
  </si>
  <si>
    <t>阳泉市城区检察院</t>
  </si>
  <si>
    <t>阳泉市矿区检察院</t>
  </si>
  <si>
    <t>阳泉市郊区检察院</t>
  </si>
  <si>
    <t>司法行政
（会计）</t>
  </si>
  <si>
    <t>取得会计从业资格证</t>
  </si>
  <si>
    <t>平定县检察院</t>
  </si>
  <si>
    <t>司法行政
（文秘）</t>
  </si>
  <si>
    <t>盂县检察院</t>
  </si>
  <si>
    <t>长治市2016年度党群系统考试录用公务员（参照管理工作人员）职位表</t>
  </si>
  <si>
    <t>长治市委组织部</t>
  </si>
  <si>
    <t>社会学与公共管理类（社会学、社会工作、行政管理、人力资源管理、公共管理）</t>
  </si>
  <si>
    <t>长治市委宣传部</t>
  </si>
  <si>
    <t>农工党长治市委会</t>
  </si>
  <si>
    <t>长治市编办</t>
  </si>
  <si>
    <t>长治市总工会
(参照管理）</t>
  </si>
  <si>
    <t>12351热线24小时值班，适合男性</t>
  </si>
  <si>
    <t>长治市红十字会
(参照管理）</t>
  </si>
  <si>
    <t xml:space="preserve">   医学类</t>
  </si>
  <si>
    <t xml:space="preserve">   会计与审计类</t>
  </si>
  <si>
    <t>长治市新闻中心
(参照管理）</t>
  </si>
  <si>
    <t>新闻学、传播学、编辑出版学、汉语言文字学、中国现当代文学</t>
  </si>
  <si>
    <t>长治市贸促会
(参照管理）</t>
  </si>
  <si>
    <t>国际经济与贸易、国际贸易学、国际贸易、国际贸易实务、国际商务、贸易经济</t>
  </si>
  <si>
    <t>长治市委党史研究室
(参照管理）</t>
  </si>
  <si>
    <t>汉语言与文秘类、历史学与文物考古类（历史学、中国历史、中国古代史、中国近现代史、专门史、历史文献学、史学理论及史学史）</t>
  </si>
  <si>
    <t>长治市老干部休养所
(参照管理）</t>
  </si>
  <si>
    <t>软件工程、计算机软件、空间信息与数字技术、电器与电脑、可视化程序设计</t>
  </si>
  <si>
    <t>晚上值勤适合男性，应届毕业生</t>
  </si>
  <si>
    <t>心理学、应用心理学、社会心理学、心理咨询、基础心理学</t>
  </si>
  <si>
    <t>长治市残联
(参照管理）</t>
  </si>
  <si>
    <t>长治市委讲师团
(参照管理）</t>
  </si>
  <si>
    <t>具有一定的宣讲和写作能力</t>
  </si>
  <si>
    <t>长治市关心下一代工作委员会(参照管理）</t>
  </si>
  <si>
    <t>长治市文联
(参照管理）</t>
  </si>
  <si>
    <t>长治市城区区委组织部</t>
  </si>
  <si>
    <t>长治市城区纪检委</t>
  </si>
  <si>
    <t>长治市城区常青街道</t>
  </si>
  <si>
    <t>长治市城区五马街道</t>
  </si>
  <si>
    <t>长治市城区事业单位登记管理局(参照管理）</t>
  </si>
  <si>
    <t>长治市郊区纪委</t>
  </si>
  <si>
    <t>长治市郊区黄碾镇</t>
  </si>
  <si>
    <t>长治市郊区马厂镇</t>
  </si>
  <si>
    <t>长治市郊区老顶山镇</t>
  </si>
  <si>
    <t>长治市郊区堠北庄镇</t>
  </si>
  <si>
    <t>长治市郊区西白兔乡</t>
  </si>
  <si>
    <t>长治县委办公室</t>
  </si>
  <si>
    <t>职位 1</t>
  </si>
  <si>
    <t>长治县荫城镇</t>
  </si>
  <si>
    <t>职位 2</t>
  </si>
  <si>
    <t>职位 3</t>
  </si>
  <si>
    <t>长治县贾掌镇</t>
  </si>
  <si>
    <t>长治县文联
(参照管理）</t>
  </si>
  <si>
    <t>长治县残联
(参照管理）</t>
  </si>
  <si>
    <t>医学类、药学类</t>
  </si>
  <si>
    <t>潞城市委办公室</t>
  </si>
  <si>
    <t>潞城市委组织部</t>
  </si>
  <si>
    <t>潞城市委宣传部</t>
  </si>
  <si>
    <t>潞城市编办</t>
  </si>
  <si>
    <t>潞城市市直工委</t>
  </si>
  <si>
    <t>潞城市政协</t>
  </si>
  <si>
    <t>潞城市工商联</t>
  </si>
  <si>
    <t>汉语言与文秘类、
经济学与经济管理类</t>
  </si>
  <si>
    <t>潞城市新闻中心
(参照管理）</t>
  </si>
  <si>
    <t>潞城市事业单位登记管理局(参照管理）</t>
  </si>
  <si>
    <t>长子县纪检委</t>
  </si>
  <si>
    <t>法律类、会计与审计类</t>
  </si>
  <si>
    <t>长子县委党校
(参照管理）</t>
  </si>
  <si>
    <t>长子县文明办
(参照管理）</t>
  </si>
  <si>
    <t>长子县新闻中心
(参照管理）</t>
  </si>
  <si>
    <t>长子县史志办
(参照管理）</t>
  </si>
  <si>
    <t>长子县慈林镇</t>
  </si>
  <si>
    <t>长子县色头镇</t>
  </si>
  <si>
    <t>长子县常张乡</t>
  </si>
  <si>
    <t>长子县碾张乡</t>
  </si>
  <si>
    <t>长子县南陈乡</t>
  </si>
  <si>
    <t>平顺县纪检委</t>
  </si>
  <si>
    <t>会计与审计类、法律类</t>
  </si>
  <si>
    <t>平顺县龙溪镇</t>
  </si>
  <si>
    <t>平顺县杏城镇</t>
  </si>
  <si>
    <t>平顺县西沟乡</t>
  </si>
  <si>
    <t>平顺县东寺头乡</t>
  </si>
  <si>
    <t>平顺县虹梯关乡</t>
  </si>
  <si>
    <t>平顺县石城镇</t>
  </si>
  <si>
    <t>平顺县阳高乡</t>
  </si>
  <si>
    <t>平顺县北耽车乡</t>
  </si>
  <si>
    <t>平顺县青羊镇</t>
  </si>
  <si>
    <t>黎城县委办公室</t>
  </si>
  <si>
    <t>哲学、政治学与马克思主义理论类；社会学与公共管理类；汉语言与文秘类</t>
  </si>
  <si>
    <t>黎城县上遥镇</t>
  </si>
  <si>
    <t>黎城县黄崖洞镇</t>
  </si>
  <si>
    <t>汉语言与文秘类、旅游管理与餐饮服务类</t>
  </si>
  <si>
    <t>黎城县东阳关镇</t>
  </si>
  <si>
    <t>农学与农业工程类、动物科学类、林学与林业工程类</t>
  </si>
  <si>
    <t>黎城县程家山乡</t>
  </si>
  <si>
    <t>黎城县停河铺乡</t>
  </si>
  <si>
    <t>黎城县西仵乡</t>
  </si>
  <si>
    <t>黎城县委党史研究室(参照管理）</t>
  </si>
  <si>
    <t>襄垣县委办公室</t>
  </si>
  <si>
    <t>襄垣县委组织部</t>
  </si>
  <si>
    <t>襄垣县委党校
(参照管理）</t>
  </si>
  <si>
    <t>艺术设计类</t>
  </si>
  <si>
    <t>武乡县墨镫乡</t>
  </si>
  <si>
    <t>长治市户籍</t>
  </si>
  <si>
    <t>武乡县洪水镇</t>
  </si>
  <si>
    <t>武乡县韩北乡</t>
  </si>
  <si>
    <t>汉语言与文秘类、法律类、农学与农业工程类</t>
  </si>
  <si>
    <t>武乡县蟠龙镇</t>
  </si>
  <si>
    <t>汉语言与文秘类、经济学与经济管理类、计算机科学与技术类</t>
  </si>
  <si>
    <t>武乡县贾豁乡</t>
  </si>
  <si>
    <t>汉语言与文秘类、会计与审计类、农学与农业工程类</t>
  </si>
  <si>
    <t>武乡县上司乡</t>
  </si>
  <si>
    <t>汉语言与文秘类、社会学与公共管理类、法律类</t>
  </si>
  <si>
    <t>武乡县丰州镇</t>
  </si>
  <si>
    <t>汉语言与文秘类、法律类、会计与审计类</t>
  </si>
  <si>
    <t>武乡县涌泉乡</t>
  </si>
  <si>
    <t>汉语言与文秘类、林学与林业工程类、社会学与公共管理类</t>
  </si>
  <si>
    <t>武乡县故城镇</t>
  </si>
  <si>
    <t>武乡县分水岭乡</t>
  </si>
  <si>
    <t>沁县编办</t>
  </si>
  <si>
    <t>长治市户籍，应届毕业生</t>
  </si>
  <si>
    <t>沁县县委党校
(参照管理）</t>
  </si>
  <si>
    <t>沁县史志办
(参照管理）</t>
  </si>
  <si>
    <t>沁县文联
(参照管理）</t>
  </si>
  <si>
    <t>沁县定昌镇</t>
  </si>
  <si>
    <t>沁县册村镇</t>
  </si>
  <si>
    <t>沁县段柳乡</t>
  </si>
  <si>
    <t>沁县漳源镇</t>
  </si>
  <si>
    <t>沁县郭村镇</t>
  </si>
  <si>
    <t>沁县松村乡</t>
  </si>
  <si>
    <t>沁县牛寺乡</t>
  </si>
  <si>
    <t>沁县南里乡</t>
  </si>
  <si>
    <t>沁县次村乡</t>
  </si>
  <si>
    <t>长治市中级法院</t>
  </si>
  <si>
    <t>医学类</t>
  </si>
  <si>
    <t>两年以上医院工作经验</t>
  </si>
  <si>
    <t>长治市城区法院</t>
  </si>
  <si>
    <t>长治市郊区法院</t>
  </si>
  <si>
    <t>潞城市法院</t>
  </si>
  <si>
    <t>山西省户籍，取得法律职业资格证书A证，执行岗位适合男性</t>
  </si>
  <si>
    <t>长治县法院</t>
  </si>
  <si>
    <t>襄垣县法院</t>
  </si>
  <si>
    <t>屯留县法院</t>
  </si>
  <si>
    <t>司法行政人员3</t>
  </si>
  <si>
    <t>平顺县法院</t>
  </si>
  <si>
    <t>黎城县法院</t>
  </si>
  <si>
    <t>壶关县法院</t>
  </si>
  <si>
    <t>武乡县法院</t>
  </si>
  <si>
    <t>长子县法院</t>
  </si>
  <si>
    <t>沁县法院</t>
  </si>
  <si>
    <t>沁源县法院</t>
  </si>
  <si>
    <t>长治市户籍，法律专业或取得法律职业资格证书的非法律专业</t>
  </si>
  <si>
    <t>长治市检察院</t>
  </si>
  <si>
    <t>长治市城区检察院</t>
  </si>
  <si>
    <t>司法行政（新闻采编）</t>
  </si>
  <si>
    <t>计算机网络系统管理</t>
  </si>
  <si>
    <t>网络系统管理、网络工程、计算机网络技术或工程、信息网络安全</t>
  </si>
  <si>
    <t>长治市郊区检察院</t>
  </si>
  <si>
    <t>司法会计</t>
  </si>
  <si>
    <t>审计学、审计、会计与审计、审计务实</t>
  </si>
  <si>
    <t>潞城市检察院</t>
  </si>
  <si>
    <t>长治县检察院</t>
  </si>
  <si>
    <t>壶关县检察院</t>
  </si>
  <si>
    <t>取得法律职业资格证书，适合男性</t>
  </si>
  <si>
    <t>网络通信</t>
  </si>
  <si>
    <t>信息与通信工程、通信工程、通信网络、通信与信息系统、通信技术</t>
  </si>
  <si>
    <t>平顺县检察院</t>
  </si>
  <si>
    <t>取得法律职业资格证书</t>
  </si>
  <si>
    <t>黎城县检察院</t>
  </si>
  <si>
    <t>武乡县检察院</t>
  </si>
  <si>
    <t>沁源县检察院</t>
  </si>
  <si>
    <t>沁县检察院</t>
  </si>
  <si>
    <t xml:space="preserve"> 晋城市2016年度党群系统考试录用公务员（参照管理工作人员）职位表</t>
  </si>
  <si>
    <t>序
号</t>
  </si>
  <si>
    <t>晋城市委政研室</t>
  </si>
  <si>
    <t>晋城市直工委</t>
  </si>
  <si>
    <t>哲学、政治学与
马克思主义理论类；
历史学与文物考古类；
机械与机电类</t>
  </si>
  <si>
    <t>晋城市委台湾工作办公室</t>
  </si>
  <si>
    <t>晋城市计划生育协会（参照管理）</t>
  </si>
  <si>
    <t>晋城市关心下一代工作委员会
（参照管理）</t>
  </si>
  <si>
    <t>泽州县下村镇</t>
  </si>
  <si>
    <t xml:space="preserve">会计与审计类、
汉语言与文秘类、
图书与档案学类 </t>
  </si>
  <si>
    <t>泽州县大东沟镇</t>
  </si>
  <si>
    <t>泽州县川底乡</t>
  </si>
  <si>
    <t>泽州县李寨乡</t>
  </si>
  <si>
    <t>泽州县南岭乡</t>
  </si>
  <si>
    <t>泽州县犁川镇</t>
  </si>
  <si>
    <t xml:space="preserve">
山西省户籍
</t>
  </si>
  <si>
    <t>泽州县晋庙铺镇</t>
  </si>
  <si>
    <t>泽州县南村镇</t>
  </si>
  <si>
    <t>汉语言与文秘类；
社会学与公共管理类；
哲学、政治学与马克思主义理论类</t>
  </si>
  <si>
    <t>泽州县柳树口镇</t>
  </si>
  <si>
    <t>会计与审计类、
经济学与经济管理类、
财政金融类</t>
  </si>
  <si>
    <t>泽州县高都镇</t>
  </si>
  <si>
    <t>汉语言与文秘类、
建筑学与规划设计类、
艺术设计类</t>
  </si>
  <si>
    <t>泽州县大阳镇</t>
  </si>
  <si>
    <t>汉语言与文秘类、
旅游管理与餐饮服务类、
计算机科学与技术类</t>
  </si>
  <si>
    <t>阳城县北留镇</t>
  </si>
  <si>
    <t>会计与审计类、经济学与经济管理类、建筑学与规划设计类</t>
  </si>
  <si>
    <t>阳城县润城镇</t>
  </si>
  <si>
    <t>阳城县寺头乡</t>
  </si>
  <si>
    <t>会计与审计类、农学与农业工程类、经济学与经济管理类</t>
  </si>
  <si>
    <t>阳城县演礼乡</t>
  </si>
  <si>
    <t>阳城县横河镇</t>
  </si>
  <si>
    <t>会计与审计类、汉语言与文秘类、农学与农业工程类</t>
  </si>
  <si>
    <t>阳城县东冶镇</t>
  </si>
  <si>
    <t>阳城县河北镇</t>
  </si>
  <si>
    <t>阳城县白桑乡</t>
  </si>
  <si>
    <t>阳城县西河乡</t>
  </si>
  <si>
    <t>阳城县驾岭乡</t>
  </si>
  <si>
    <t>阳城县董封乡</t>
  </si>
  <si>
    <t>阳城县次营镇</t>
  </si>
  <si>
    <t>阳城县蟒河镇</t>
  </si>
  <si>
    <t>汉语言与文秘类、计算机科学与技术类、法律类</t>
  </si>
  <si>
    <t>晋城市中级法院</t>
  </si>
  <si>
    <t>取得法律职业资格证书A证，执行岗位适合男性</t>
  </si>
  <si>
    <t>具有两年基层工作经历</t>
  </si>
  <si>
    <t>司法行政人员4</t>
  </si>
  <si>
    <t>晋城市城区法院</t>
  </si>
  <si>
    <t>高平市法院</t>
  </si>
  <si>
    <t>阳城县法院</t>
  </si>
  <si>
    <t>陵川县法院</t>
  </si>
  <si>
    <t>沁水县法院</t>
  </si>
  <si>
    <t>晋城市检察院</t>
  </si>
  <si>
    <t>晋城市城区检察院</t>
  </si>
  <si>
    <t>检察官助理  （侦查方向）</t>
  </si>
  <si>
    <t>泽州县检察院</t>
  </si>
  <si>
    <t>高平市检察院</t>
  </si>
  <si>
    <t>阳城县检察院</t>
  </si>
  <si>
    <t>陵川县检察院</t>
  </si>
  <si>
    <t>沁水县检察院</t>
  </si>
  <si>
    <t>朔州市2016年度党群系统考试录用公务员（参照管理工作人员）职位表</t>
  </si>
  <si>
    <t>朔州市委政研室</t>
  </si>
  <si>
    <t>系统科学与管理科学类、工业工程类、安全工程类</t>
  </si>
  <si>
    <t>中共党员，两年以上基层工作经历</t>
  </si>
  <si>
    <t>朔州市直机关工委</t>
  </si>
  <si>
    <t>朔城区委办公室</t>
  </si>
  <si>
    <t>经常调研适合男性</t>
  </si>
  <si>
    <t>朔城区纪律检查委员会</t>
  </si>
  <si>
    <t>朔城区委宣传部</t>
  </si>
  <si>
    <t>朔城区神头镇</t>
  </si>
  <si>
    <t>条件艰苦适合男性</t>
  </si>
  <si>
    <t>朔城区小平易乡</t>
  </si>
  <si>
    <t>朔城区利民镇</t>
  </si>
  <si>
    <t>朔城区福善庄乡</t>
  </si>
  <si>
    <t>会计与审计类、计算机与科学技术类、农学与农业工程类</t>
  </si>
  <si>
    <t>中共平鲁区委党校
（参照管理）</t>
  </si>
  <si>
    <t>山阴县玉井镇</t>
  </si>
  <si>
    <t>山阴县合盛堡乡</t>
  </si>
  <si>
    <t>山阴县吴马营乡</t>
  </si>
  <si>
    <t>山阴县马营庄乡</t>
  </si>
  <si>
    <t>农学与农业工程类、会计与审计类、计算机与科学技术类</t>
  </si>
  <si>
    <t>山阴县薛圐圙乡</t>
  </si>
  <si>
    <t>动物科学类、会计与审计类、农学与农业工程类</t>
  </si>
  <si>
    <t>右玉县李达窑乡</t>
  </si>
  <si>
    <t>朔州市户籍，取得会计从业资格证书</t>
  </si>
  <si>
    <t>右玉县高家堡乡</t>
  </si>
  <si>
    <t>法律类、会计与审计类、农学与农业工程类</t>
  </si>
  <si>
    <t>朔州市户籍</t>
  </si>
  <si>
    <t>朔州市中级法院</t>
  </si>
  <si>
    <t>朔州市朔城区法院</t>
  </si>
  <si>
    <t>山西省户籍，取得会计从业资格证书，应届毕业生</t>
  </si>
  <si>
    <t>图书与档案学类</t>
  </si>
  <si>
    <t>司法行政人员5</t>
  </si>
  <si>
    <t>心理学类</t>
  </si>
  <si>
    <t>朔州市平鲁区法院</t>
  </si>
  <si>
    <t>应县法院</t>
  </si>
  <si>
    <t>怀仁县法院</t>
  </si>
  <si>
    <t>右玉县法院</t>
  </si>
  <si>
    <t>朔州市户籍，法律专业或取得法律职业资格证书的非法律专业</t>
  </si>
  <si>
    <t>朔州市朔城区检察院</t>
  </si>
  <si>
    <t>朔州市平鲁区检察院</t>
  </si>
  <si>
    <t>计算机网络维护</t>
  </si>
  <si>
    <t>山阴县检察院</t>
  </si>
  <si>
    <t>朔州市户籍，取得法律职业资格证书</t>
  </si>
  <si>
    <t>怀仁县检察院</t>
  </si>
  <si>
    <t>右玉县检察院</t>
  </si>
  <si>
    <t>朔州、忻州、大同户籍，取得法律职业资格证书</t>
  </si>
  <si>
    <t>应县检察院</t>
  </si>
  <si>
    <t>忻州市2016年度党群系统考试录用公务员（参照管理工作人员）职位表</t>
  </si>
  <si>
    <t>其它要求</t>
  </si>
  <si>
    <t>忻州市委宣传部</t>
  </si>
  <si>
    <t>忻府区直工委</t>
  </si>
  <si>
    <t>忻府区委宣传部</t>
  </si>
  <si>
    <t>新闻传播类、汉语言与文秘类</t>
  </si>
  <si>
    <t>忻府区委老干部局</t>
  </si>
  <si>
    <t>哲学、政治学与马克思主义理论类
汉语言与文秘类</t>
  </si>
  <si>
    <t>五台县白家庄镇</t>
  </si>
  <si>
    <t>汉语言与文秘类、新闻传播类、法律类</t>
  </si>
  <si>
    <t>忻州市户籍</t>
  </si>
  <si>
    <t>五台县耿镇镇</t>
  </si>
  <si>
    <t>哲学、政治学与马克思主义理论类法律类、汉语言与文秘类</t>
  </si>
  <si>
    <t>五台县阳白乡</t>
  </si>
  <si>
    <t>汉语言与文秘类、社会学与公共管理类、新闻传播类</t>
  </si>
  <si>
    <t>五台县灵镜乡</t>
  </si>
  <si>
    <t>原平市轩岗镇</t>
  </si>
  <si>
    <t>会计与审计类、财政金融类、经济学与经济管理类</t>
  </si>
  <si>
    <t>计算机与科学技术类、电子信息类、数学与统计类</t>
  </si>
  <si>
    <t>原平市闫庄镇</t>
  </si>
  <si>
    <t>原平市段家堡乡</t>
  </si>
  <si>
    <t>原平市长梁沟镇</t>
  </si>
  <si>
    <t>汉语言与文秘类、法律类
哲学、政治学与马克思主义理论类</t>
  </si>
  <si>
    <t>原平市南白乡</t>
  </si>
  <si>
    <t>哲学、政治学与马克思主义理论类汉语言与文秘类、新闻传播类</t>
  </si>
  <si>
    <t>原平市东社镇</t>
  </si>
  <si>
    <t>农学与农业工程类、水利类、林学与林业工程类</t>
  </si>
  <si>
    <t>经济学与经济管理类、财政金融类、工商管理与市场营销类</t>
  </si>
  <si>
    <t>原平市大牛店镇</t>
  </si>
  <si>
    <t>哲学、政治学与马克思主义理论类
社会学与公共管理类、经济学与经济管理类</t>
  </si>
  <si>
    <t>原平市沿沟乡</t>
  </si>
  <si>
    <t>汉语言与文秘类、会计与审计类、财政金融类</t>
  </si>
  <si>
    <t>原平市楼板寨乡</t>
  </si>
  <si>
    <t>原平市苏龙口镇</t>
  </si>
  <si>
    <t>哲学、政治学与马克思主义理论类
汉语言与文秘类、新闻传播类</t>
  </si>
  <si>
    <t>原平市崞阳镇</t>
  </si>
  <si>
    <t>汉语言与文秘类、法律类、新闻传播类</t>
  </si>
  <si>
    <t>原平市中阳乡</t>
  </si>
  <si>
    <t>代县滩上镇</t>
  </si>
  <si>
    <t>代县胡峪乡</t>
  </si>
  <si>
    <t>繁峙县委办公室</t>
  </si>
  <si>
    <t>繁峙县户籍，服务期不少于5年</t>
  </si>
  <si>
    <t>繁峙县繁城镇</t>
  </si>
  <si>
    <t>繁峙县户籍</t>
  </si>
  <si>
    <t>繁峙县大营镇</t>
  </si>
  <si>
    <t>繁峙县横涧乡</t>
  </si>
  <si>
    <t>繁峙县集义庄乡</t>
  </si>
  <si>
    <t>繁峙县杏园乡</t>
  </si>
  <si>
    <t>繁峙县金山铺乡</t>
  </si>
  <si>
    <t>哲学、政治学与马克思主义理论类社会学与公共管理类、工商管理与市场营销类</t>
  </si>
  <si>
    <t>繁峙县砂河镇</t>
  </si>
  <si>
    <t>宁武县委组织部</t>
  </si>
  <si>
    <t>宁武县委宣传部</t>
  </si>
  <si>
    <t xml:space="preserve">中共党员 </t>
  </si>
  <si>
    <t>宁武县东马坊乡</t>
  </si>
  <si>
    <t>宁武县户籍</t>
  </si>
  <si>
    <t>宁武县新堡乡</t>
  </si>
  <si>
    <t>哲学、政治学与马克思主义理论类
法律类、社会学与公共管理类</t>
  </si>
  <si>
    <t>宁武县西马坊乡</t>
  </si>
  <si>
    <t>宁武县化北屯乡</t>
  </si>
  <si>
    <t>宁武县东寨镇</t>
  </si>
  <si>
    <t>静乐县鹅城镇</t>
  </si>
  <si>
    <t>静乐县户籍</t>
  </si>
  <si>
    <t>静乐县中庄乡</t>
  </si>
  <si>
    <t>五寨县信访局</t>
  </si>
  <si>
    <t>五寨县户籍，服务期不少于5年</t>
  </si>
  <si>
    <t>五寨县东秀庄乡</t>
  </si>
  <si>
    <t>忻州市户籍，应届毕业生</t>
  </si>
  <si>
    <t>岢岚县岚漪镇</t>
  </si>
  <si>
    <t>岢岚县户籍</t>
  </si>
  <si>
    <t>岢岚县三井镇</t>
  </si>
  <si>
    <t>汉语言与文秘类、新闻传播类
哲学、政治学与马克思主义理论类</t>
  </si>
  <si>
    <t>岢岚县神堂坪乡</t>
  </si>
  <si>
    <t>保德县东关镇</t>
  </si>
  <si>
    <t>保德县林遮峪乡</t>
  </si>
  <si>
    <t>保德县户籍</t>
  </si>
  <si>
    <t>忻府区委党史办（参照管理）</t>
  </si>
  <si>
    <t>共青团忻府区委（参照管理）</t>
  </si>
  <si>
    <t>哲学、政治学与马克思主义理论类
汉语言与文秘类、法律类</t>
  </si>
  <si>
    <t>忻府区少工委
（参照管理）</t>
  </si>
  <si>
    <t>忻府区委党校
（参照管理）</t>
  </si>
  <si>
    <t>哲学、政治学与马克思主义理论类
法律类、经济学与经济管理类</t>
  </si>
  <si>
    <t>忻府区残联
（参照管理）</t>
  </si>
  <si>
    <t>哲学、政治学与马克思主义理论类
汉语言与文秘类、社会学与公共管理类</t>
  </si>
  <si>
    <t>五台县文联
（参照管理）</t>
  </si>
  <si>
    <t>艺术类、汉语言与文秘类</t>
  </si>
  <si>
    <t>五台县党史研究室（参照管理）</t>
  </si>
  <si>
    <t>五台县城镇居民社会管理中心
（参照管理）</t>
  </si>
  <si>
    <t>社会学与公共管理类、汉语言与文秘类</t>
  </si>
  <si>
    <t>繁峙县委组织部干部监督举报中心（参照管理）</t>
  </si>
  <si>
    <t>繁峙县委组织部党员电化教育中心（参照管理）</t>
  </si>
  <si>
    <t>宁武县委组织部干部监督举报中心（参照管理）</t>
  </si>
  <si>
    <t>宁武县委党校
（参照管理）</t>
  </si>
  <si>
    <t>哲学、政治学与马克思
主义理论类；经济学与经济管理类</t>
  </si>
  <si>
    <t>宁武县县志（党史）办（参照管理）</t>
  </si>
  <si>
    <t>具有会计资格证书</t>
  </si>
  <si>
    <t>宁武县事业单位登记管理局（参照管理）</t>
  </si>
  <si>
    <t>宁武县城镇居民社会管理中心
（参照管理）</t>
  </si>
  <si>
    <t>岢岚县党史办
（参照管理）</t>
  </si>
  <si>
    <t>哲学、政治学与马克思
主义理论类；历史学与文物考古类</t>
  </si>
  <si>
    <t>岢岚县户籍，服务期不少于5年</t>
  </si>
  <si>
    <t>岢岚县科协
（参照管理）</t>
  </si>
  <si>
    <t>岢岚县文联
（参照管理）</t>
  </si>
  <si>
    <t>艺术类</t>
  </si>
  <si>
    <t>岢岚县残联
（参照管理）</t>
  </si>
  <si>
    <t>汉语言与文秘类、社会学与公共管理类</t>
  </si>
  <si>
    <t>岢岚县城镇居民社会管理中心（参照管理）</t>
  </si>
  <si>
    <t>保德县科协
（参照管理）</t>
  </si>
  <si>
    <t>服务期不少于5年</t>
  </si>
  <si>
    <t>原平市法院</t>
  </si>
  <si>
    <t>定襄县法院</t>
  </si>
  <si>
    <t>五台县法院</t>
  </si>
  <si>
    <t>忻州市户籍，法律专业或取得法律职业资格证书的非法律专业</t>
  </si>
  <si>
    <t>代县法院</t>
  </si>
  <si>
    <t>静乐县法院</t>
  </si>
  <si>
    <t>宁武县法院</t>
  </si>
  <si>
    <t>神池县法院</t>
  </si>
  <si>
    <t>山西省户籍，法律专业或取得法律职业资格证书的非法律专业，执行岗位，适合男性</t>
  </si>
  <si>
    <t>五寨县法院</t>
  </si>
  <si>
    <t>河曲县法院</t>
  </si>
  <si>
    <t>保德县法院</t>
  </si>
  <si>
    <t>计算机科学与技术类、电子信息类</t>
  </si>
  <si>
    <t>偏关县法院</t>
  </si>
  <si>
    <t xml:space="preserve">山西省户籍，取得法律职业资格证书
</t>
  </si>
  <si>
    <t>忻州市忻府区检察院</t>
  </si>
  <si>
    <t>检察官助理 （侦查方向）</t>
  </si>
  <si>
    <t>山西省户籍，具有会计从业资格证书</t>
  </si>
  <si>
    <t>原平市检察院</t>
  </si>
  <si>
    <t>宁武县检察院</t>
  </si>
  <si>
    <t>忻州市户籍，取得法律职业资格证书，适合男性</t>
  </si>
  <si>
    <t>定襄县检察院</t>
  </si>
  <si>
    <t>五台县检察院</t>
  </si>
  <si>
    <t>五台县户籍，取得法律职业资格证书</t>
  </si>
  <si>
    <t>五台县户籍，取得会计从业资格证书</t>
  </si>
  <si>
    <t>五台县户籍</t>
  </si>
  <si>
    <t>繁峙县检察院</t>
  </si>
  <si>
    <t>繁峙县户籍，取得法律职业资格证书</t>
  </si>
  <si>
    <t>代县检察院</t>
  </si>
  <si>
    <t>神池县检察院</t>
  </si>
  <si>
    <t>神池县户籍，取得法律职业资格证书</t>
  </si>
  <si>
    <t>神池县户籍</t>
  </si>
  <si>
    <t>五寨县检察院</t>
  </si>
  <si>
    <t>五寨县户籍，取得法律职业资格证书</t>
  </si>
  <si>
    <t>五寨县户籍，取得会计从业资格证书</t>
  </si>
  <si>
    <t>五寨县户籍</t>
  </si>
  <si>
    <t>岢岚县检察院</t>
  </si>
  <si>
    <t>岢岚县户籍，取得法律职业资格证书</t>
  </si>
  <si>
    <t>保德县检察院</t>
  </si>
  <si>
    <t>忻州市户籍，取得法律职业资格证书</t>
  </si>
  <si>
    <t>河曲县检察院</t>
  </si>
  <si>
    <t>忻州市户籍，取得会计从业资格证书</t>
  </si>
  <si>
    <t>晋中市2016年度党群系统考试录用公务员（参照管理工作人员）职位表</t>
  </si>
  <si>
    <t>晋中市人大</t>
  </si>
  <si>
    <t>榆社县箕城镇</t>
  </si>
  <si>
    <t>榆社县户籍</t>
  </si>
  <si>
    <t>榆社县云竹镇</t>
  </si>
  <si>
    <t>榆社县郝北镇</t>
  </si>
  <si>
    <t>榆社县社城镇</t>
  </si>
  <si>
    <t>榆社县河峪乡</t>
  </si>
  <si>
    <t>榆社县西马乡</t>
  </si>
  <si>
    <t>榆社县北寨乡</t>
  </si>
  <si>
    <t>榆社县岚峪乡</t>
  </si>
  <si>
    <t>榆社县讲堂乡</t>
  </si>
  <si>
    <t>榆社县委县政府接待办公室（参照管理）</t>
  </si>
  <si>
    <t>晋中市户籍</t>
  </si>
  <si>
    <t>左权县麻田镇</t>
  </si>
  <si>
    <t>林学与林业工程类、农学与农业工程类</t>
  </si>
  <si>
    <t>左权县户籍</t>
  </si>
  <si>
    <t>左权县粟城乡</t>
  </si>
  <si>
    <t>经济学与经济管理类、财政金融类</t>
  </si>
  <si>
    <t>应急值班适合男性，
山西省户籍</t>
  </si>
  <si>
    <t>左权县芹泉镇</t>
  </si>
  <si>
    <t>左权县羊角乡</t>
  </si>
  <si>
    <t>左权县拐儿镇</t>
  </si>
  <si>
    <t>左权县残联
（参照管理）</t>
  </si>
  <si>
    <t>汉语言与文秘类、计算机科学与技术类、会计与审计类</t>
  </si>
  <si>
    <t>昔阳县委县政府接待办公室（参照管理）</t>
  </si>
  <si>
    <t>寿阳县平舒乡</t>
  </si>
  <si>
    <t>寿阳县松塔镇</t>
  </si>
  <si>
    <t>寿阳县景尚乡</t>
  </si>
  <si>
    <t>寿阳县上湖乡</t>
  </si>
  <si>
    <t>寿阳县西洛镇</t>
  </si>
  <si>
    <t>寿阳县文联
（参照管理）</t>
  </si>
  <si>
    <t xml:space="preserve">汉语言与文秘类、新闻传播类                                                                                                                                                                           </t>
  </si>
  <si>
    <t>榆次区纪律检查委员会</t>
  </si>
  <si>
    <t>办案需要适合男性，
山西省户籍</t>
  </si>
  <si>
    <t>榆次区机关事务管理局（参照管理）</t>
  </si>
  <si>
    <t>太谷县侯城乡</t>
  </si>
  <si>
    <t>电气与自动化类、工业工程类、机械与机电类</t>
  </si>
  <si>
    <t>太谷县北汪乡</t>
  </si>
  <si>
    <t>太谷县胡村镇</t>
  </si>
  <si>
    <t>太谷县水秀乡</t>
  </si>
  <si>
    <t>太谷县阳邑乡</t>
  </si>
  <si>
    <t>太谷县小白乡</t>
  </si>
  <si>
    <t>太谷县任村乡</t>
  </si>
  <si>
    <t>太谷县范村镇</t>
  </si>
  <si>
    <t>太谷县事业单位登记管理局（参照管理）</t>
  </si>
  <si>
    <t>太谷县史志研究室
（参照管理）</t>
  </si>
  <si>
    <t>祁县昭馀镇</t>
  </si>
  <si>
    <t>祁县城赵镇</t>
  </si>
  <si>
    <t>祁县贾令镇</t>
  </si>
  <si>
    <t>祁县西六支乡</t>
  </si>
  <si>
    <t>祁县峪口乡</t>
  </si>
  <si>
    <t>应急值班适合男性，山西省户籍</t>
  </si>
  <si>
    <t>祁县来远镇</t>
  </si>
  <si>
    <t>祁县东观镇</t>
  </si>
  <si>
    <t>水利类、农学与农业工程类、林学与林业工程类、动物科学类</t>
  </si>
  <si>
    <t>祁县古县镇</t>
  </si>
  <si>
    <t>平遥县古陶镇</t>
  </si>
  <si>
    <t>机械与机电类、测绘类、电气与自动化类</t>
  </si>
  <si>
    <t>平遥县岳壁乡</t>
  </si>
  <si>
    <t>机械与机电类、建筑工程类、电气与自动化类</t>
  </si>
  <si>
    <t>平遥县南政乡</t>
  </si>
  <si>
    <t>水利类、农学与农业工程类、林学与林业工程类</t>
  </si>
  <si>
    <t>平遥县中都乡</t>
  </si>
  <si>
    <t>平遥县洪善镇</t>
  </si>
  <si>
    <t>农学与农业工程类、电气与自动化类、水利类</t>
  </si>
  <si>
    <t>平遥县襄垣乡</t>
  </si>
  <si>
    <t>农学与农业工程类、林学与林业工程类</t>
  </si>
  <si>
    <t>平遥县朱坑乡</t>
  </si>
  <si>
    <t>平遥县东泉镇</t>
  </si>
  <si>
    <t>林学与林业工程类、地质地矿类</t>
  </si>
  <si>
    <t>平遥县孟山乡</t>
  </si>
  <si>
    <t>平遥县卜宜乡</t>
  </si>
  <si>
    <t>机械与机电类、地质地矿类</t>
  </si>
  <si>
    <t>平遥县段村镇</t>
  </si>
  <si>
    <t>平遥县宁固镇</t>
  </si>
  <si>
    <t>农学与农业工程类、建筑工程类</t>
  </si>
  <si>
    <t>平遥县香乐乡</t>
  </si>
  <si>
    <t>农学与农业工程类、动物科学类</t>
  </si>
  <si>
    <t>平遥县杜家庄乡</t>
  </si>
  <si>
    <t>水利类、农学与农业工程类</t>
  </si>
  <si>
    <t>介休市委宣传部</t>
  </si>
  <si>
    <t>介休市直机关工委</t>
  </si>
  <si>
    <t>介休市龙凤镇</t>
  </si>
  <si>
    <t>介休市连福镇</t>
  </si>
  <si>
    <t>介休市三佳乡</t>
  </si>
  <si>
    <t>介休市义安镇</t>
  </si>
  <si>
    <t>介休市党员电化教育中心（参照管理）</t>
  </si>
  <si>
    <t>介休市委新闻中心
（参照管理）</t>
  </si>
  <si>
    <t>财政金融类、新闻传播类</t>
  </si>
  <si>
    <t>共青团介休市委
（参照管理）</t>
  </si>
  <si>
    <t>中共党员，28周岁以下</t>
  </si>
  <si>
    <t>介休市妇联
（参照管理）</t>
  </si>
  <si>
    <t>灵石县委统战部</t>
  </si>
  <si>
    <t>汉语言与文秘类、计算机科学与技术类、民族宗教类</t>
  </si>
  <si>
    <t>灵石县段纯镇</t>
  </si>
  <si>
    <t>灵石县交口乡</t>
  </si>
  <si>
    <t>灵石县英武乡</t>
  </si>
  <si>
    <t>灵石县党员电化教育办公室(参照管理)</t>
  </si>
  <si>
    <t>灵石县文明办
（参照管理）</t>
  </si>
  <si>
    <t>灵石县计划生育协会
（参照管理）</t>
  </si>
  <si>
    <t>灵石县科学技术协会
（参照管理）</t>
  </si>
  <si>
    <t>灵石县委新闻中心
（参照管理）</t>
  </si>
  <si>
    <t>晋中市中级法院</t>
  </si>
  <si>
    <t>具有两年法律工作经历</t>
  </si>
  <si>
    <t>取得法律职业资格证A证</t>
  </si>
  <si>
    <t>晋中市榆次区法院</t>
  </si>
  <si>
    <t>太谷县法院</t>
  </si>
  <si>
    <t>祁县法院</t>
  </si>
  <si>
    <t>平遥县法院</t>
  </si>
  <si>
    <t>寿阳县法院</t>
  </si>
  <si>
    <t>介休市法院</t>
  </si>
  <si>
    <t>昔阳县法院</t>
  </si>
  <si>
    <t>灵石县法院</t>
  </si>
  <si>
    <t>左权县法院</t>
  </si>
  <si>
    <t>晋中市户籍，法律专业或取得法律职业资格证书的非法律专业</t>
  </si>
  <si>
    <t>榆社县法院</t>
  </si>
  <si>
    <t>晋中市检察院</t>
  </si>
  <si>
    <t>晋中市榆次区检察院</t>
  </si>
  <si>
    <t>太谷县检察院</t>
  </si>
  <si>
    <t>祁县检察院</t>
  </si>
  <si>
    <t>介休市检察院</t>
  </si>
  <si>
    <t>灵石县检察院</t>
  </si>
  <si>
    <t>榆社县检察院</t>
  </si>
  <si>
    <t>左权县检察院</t>
  </si>
  <si>
    <t>晋中市户籍，取得法律职业资格证书，适合男性</t>
  </si>
  <si>
    <t>昔阳县检察院</t>
  </si>
  <si>
    <t>寿阳县检察院</t>
  </si>
  <si>
    <t>临汾市2016年度党群系统考试录用公务员（参照管理工作人员）职位表</t>
  </si>
  <si>
    <t>临汾市委政法委</t>
  </si>
  <si>
    <t>临汾市科学
技术协会
（参照管理）</t>
  </si>
  <si>
    <t>临汾市委市政府
接待处
（参照管理）</t>
  </si>
  <si>
    <t>经济学与经济管理类
会计与审计类</t>
  </si>
  <si>
    <t>尧都区尧庙镇</t>
  </si>
  <si>
    <t>尧都区贾得乡</t>
  </si>
  <si>
    <t>尧都区段店乡</t>
  </si>
  <si>
    <t>尧都区屯里镇</t>
  </si>
  <si>
    <t>尧都区乔李镇</t>
  </si>
  <si>
    <t>尧都区大阳镇</t>
  </si>
  <si>
    <t>尧都区县底镇</t>
  </si>
  <si>
    <t>尧都区贺家庄乡</t>
  </si>
  <si>
    <t>尧都区金殿镇</t>
  </si>
  <si>
    <t>尧都区刘村镇</t>
  </si>
  <si>
    <t>尧都区吴村镇</t>
  </si>
  <si>
    <t>尧都区土门镇</t>
  </si>
  <si>
    <t>尧都区一平垣乡</t>
  </si>
  <si>
    <t>尧都区枕头乡</t>
  </si>
  <si>
    <t>尧都区河底乡</t>
  </si>
  <si>
    <t>霍州市委办公室</t>
  </si>
  <si>
    <t>霍州市委宣传部</t>
  </si>
  <si>
    <t>霍州市陶唐峪乡</t>
  </si>
  <si>
    <t>霍州市三教乡</t>
  </si>
  <si>
    <t>霍州市辛置镇</t>
  </si>
  <si>
    <t>霍州市白龙镇</t>
  </si>
  <si>
    <t>霍州市大张镇</t>
  </si>
  <si>
    <t>洪洞县赵城镇</t>
  </si>
  <si>
    <t>大学本科及以上                  学士学位及以上</t>
  </si>
  <si>
    <t>洪洞县万安镇</t>
  </si>
  <si>
    <t>洪洞县堤村乡</t>
  </si>
  <si>
    <t>洪洞县龙马乡</t>
  </si>
  <si>
    <t>洪洞县淹底乡</t>
  </si>
  <si>
    <t>洪洞县兴唐寺乡</t>
  </si>
  <si>
    <t>襄汾县文学艺术    联合会                                          （参照管理）</t>
  </si>
  <si>
    <t>计算机科学与技术类、艺术设计类、汉语言与文秘类</t>
  </si>
  <si>
    <t>襄汾县委党史     研究室                 （参照管理）</t>
  </si>
  <si>
    <t xml:space="preserve">汉语言与文秘类
哲学、政治学与马克思主义理论类
</t>
  </si>
  <si>
    <t>襄汾县事业单位登记管理局          （参照管理）</t>
  </si>
  <si>
    <t>汉语言与文秘类、计算机科学与技术类</t>
  </si>
  <si>
    <t>襄汾县汾城镇</t>
  </si>
  <si>
    <t>襄汾县邓庄镇</t>
  </si>
  <si>
    <t>襄汾县襄陵镇</t>
  </si>
  <si>
    <t>襄汾县赵康镇</t>
  </si>
  <si>
    <t>襄汾县大邓乡</t>
  </si>
  <si>
    <t>襄汾县景毛乡</t>
  </si>
  <si>
    <t>襄汾县永固乡</t>
  </si>
  <si>
    <t>曲沃县乐昌镇</t>
  </si>
  <si>
    <t>汉语言与文秘类、经济学与经济管理类、法律类</t>
  </si>
  <si>
    <t>曲沃县北董乡</t>
  </si>
  <si>
    <t>曲沃县史村镇</t>
  </si>
  <si>
    <t>曲沃县曲村镇</t>
  </si>
  <si>
    <t>曲沃县杨谈乡</t>
  </si>
  <si>
    <t>曲沃县里村镇</t>
  </si>
  <si>
    <t>曲沃县高显镇</t>
  </si>
  <si>
    <t>计算机科学与技术类、电子信息类、汉语言与文秘类</t>
  </si>
  <si>
    <t>古县北平镇</t>
  </si>
  <si>
    <t>古县古阳镇</t>
  </si>
  <si>
    <t>古县石壁乡</t>
  </si>
  <si>
    <t>古县旧县镇</t>
  </si>
  <si>
    <t>古县永乐乡</t>
  </si>
  <si>
    <t>古县南垣乡</t>
  </si>
  <si>
    <t>安泽县纪检委</t>
  </si>
  <si>
    <t>会计与审计类、法律类、汉语言与文秘类</t>
  </si>
  <si>
    <t>安泽县府城镇</t>
  </si>
  <si>
    <t>安泽县和川镇</t>
  </si>
  <si>
    <t>安泽县冀氏镇</t>
  </si>
  <si>
    <t>安泽县杜村乡</t>
  </si>
  <si>
    <t>安泽县马壁乡</t>
  </si>
  <si>
    <t>吉县新闻网络中心   （参照管理）</t>
  </si>
  <si>
    <t>哲学、政治学与马克思主义理论类；新闻传播类、汉语言与文秘类、社会学与公共管理类、教育学类</t>
  </si>
  <si>
    <t>吉县户籍，服务期不少于5年</t>
  </si>
  <si>
    <t>大宁县委老干部局</t>
  </si>
  <si>
    <t>哲学、政治学与马克思主义理论类；汉语言与文秘类、社会学与公共管理类</t>
  </si>
  <si>
    <t>大宁县户籍</t>
  </si>
  <si>
    <t>大宁县信访局</t>
  </si>
  <si>
    <t>大宁县委防范办</t>
  </si>
  <si>
    <t>大宁县委党校
（参照管理）</t>
  </si>
  <si>
    <t>临汾市户籍</t>
  </si>
  <si>
    <t>大宁县总工会
（参照管理）</t>
  </si>
  <si>
    <t>大宁县残联
（参照管理）</t>
  </si>
  <si>
    <t>大宁县昕水镇</t>
  </si>
  <si>
    <t>大宁县曲峨镇</t>
  </si>
  <si>
    <t>大宁县三多乡</t>
  </si>
  <si>
    <t>大宁县太德乡</t>
  </si>
  <si>
    <t>大宁县徐家垛乡</t>
  </si>
  <si>
    <t>汉语言与文秘类、计算机科学与技术类、会计与审计类、社会学与公共管理类、财政金融类</t>
  </si>
  <si>
    <t>大宁县太古乡</t>
  </si>
  <si>
    <t>会计与审计类、社会学与公共管理类、财政金融类</t>
  </si>
  <si>
    <t>永和县委宣传部</t>
  </si>
  <si>
    <t>永和县户籍</t>
  </si>
  <si>
    <t>永和县直属
机关工委</t>
  </si>
  <si>
    <t>永和县妇联
(参照管理)</t>
  </si>
  <si>
    <t>永和县纪委</t>
  </si>
  <si>
    <t>永和县事业单位登记管理局
(参照管理)</t>
  </si>
  <si>
    <t>永和县南庄乡</t>
  </si>
  <si>
    <t>隰县县委办公室</t>
  </si>
  <si>
    <t>哲学、政治学与马克思主义理论类；汉语言与文秘类；法律类</t>
  </si>
  <si>
    <t>中共党员，
有较强的文字写作能力、熟悉公文写作</t>
  </si>
  <si>
    <t>隰县纪委</t>
  </si>
  <si>
    <t>会计与审计类、财政金融类、法律类</t>
  </si>
  <si>
    <t>隰县户籍</t>
  </si>
  <si>
    <t>隰县县委组织部
举报中心
（参照管理）</t>
  </si>
  <si>
    <t xml:space="preserve">临汾市户籍 </t>
  </si>
  <si>
    <t>隰县新闻网络中心
（参照管理）</t>
  </si>
  <si>
    <t>汉语言与文秘类、新闻传播类、计算机科学与技术类</t>
  </si>
  <si>
    <t>隰县县委统战部</t>
  </si>
  <si>
    <t>汾西县县委办公室</t>
  </si>
  <si>
    <t>从事文字写作工作，要求熟悉公文写作，具有较强的写作能力</t>
  </si>
  <si>
    <t>汾西县户籍，需夜间值班适合男性</t>
  </si>
  <si>
    <t>汾西县人大</t>
  </si>
  <si>
    <t>汾西县户籍</t>
  </si>
  <si>
    <t>汾西县和平镇</t>
  </si>
  <si>
    <t>汾西县佃坪乡</t>
  </si>
  <si>
    <t>汾西县邢家要乡</t>
  </si>
  <si>
    <t>临汾市中级法院</t>
  </si>
  <si>
    <t>具有两年以上基层工作经历</t>
  </si>
  <si>
    <t>取得全国计算机二级及以上证书</t>
  </si>
  <si>
    <t>霍州市法院</t>
  </si>
  <si>
    <t>曲沃县法院</t>
  </si>
  <si>
    <t>襄汾县法院</t>
  </si>
  <si>
    <t>古县法院</t>
  </si>
  <si>
    <t>安泽县法院</t>
  </si>
  <si>
    <t>山西省户籍，应届毕业生，法律专业或取得法律职业资格证书的非法律专业</t>
  </si>
  <si>
    <t>吉县法院</t>
  </si>
  <si>
    <t>执行员1</t>
  </si>
  <si>
    <t>临汾市户籍，法律专业或取得法律职业资格证书的非法律专业</t>
  </si>
  <si>
    <t>执行员2</t>
  </si>
  <si>
    <t>大宁县法院</t>
  </si>
  <si>
    <t>永和县法院</t>
  </si>
  <si>
    <t>隰县法院</t>
  </si>
  <si>
    <t>临汾市户籍，取得法律职业资格证书</t>
  </si>
  <si>
    <t>汾西县法院</t>
  </si>
  <si>
    <t>乡宁县法院</t>
  </si>
  <si>
    <t>临汾市检察院</t>
  </si>
  <si>
    <t>永和县检察院</t>
  </si>
  <si>
    <t>隰县检察院</t>
  </si>
  <si>
    <t>大宁县检察院</t>
  </si>
  <si>
    <t>吉县检察院</t>
  </si>
  <si>
    <t>浮山县检察院</t>
  </si>
  <si>
    <t>汾西县检察院</t>
  </si>
  <si>
    <t>安泽县检察院</t>
  </si>
  <si>
    <t>古县检察院</t>
  </si>
  <si>
    <t>运城市2016年度党群系统考试录用公务员（参照管理工作人员）职位表</t>
  </si>
  <si>
    <t>民盟运城市委员会</t>
  </si>
  <si>
    <t>民盟盟员或非党派成员</t>
  </si>
  <si>
    <t>运城市委党史研究室
（参照管理）</t>
  </si>
  <si>
    <t>政治学、历史学、汉语言文学、哲学、经济学专业</t>
  </si>
  <si>
    <t>运城市总工会
（参照管理）</t>
  </si>
  <si>
    <t>运城市直党校
（参照管理）</t>
  </si>
  <si>
    <t>哲学、政治学与马克思主义理论类
法律类
经济学与经济管理类</t>
  </si>
  <si>
    <t>运城市文联
（参照管理）</t>
  </si>
  <si>
    <t>永济市委办公室</t>
  </si>
  <si>
    <t>永济市虞乡镇</t>
  </si>
  <si>
    <t>永济市卿头镇</t>
  </si>
  <si>
    <t>永济市开张镇</t>
  </si>
  <si>
    <t>永济市栲栳镇</t>
  </si>
  <si>
    <t>永济市张营镇</t>
  </si>
  <si>
    <t>永济市蒲州镇</t>
  </si>
  <si>
    <t>永济市韩阳镇</t>
  </si>
  <si>
    <t>永济市科学技术协会
（参照管理）</t>
  </si>
  <si>
    <t>河津市委办公室</t>
  </si>
  <si>
    <t>河津市委组织部</t>
  </si>
  <si>
    <t>河津市委宣传部</t>
  </si>
  <si>
    <t>河津市僧楼镇</t>
  </si>
  <si>
    <t>河津市下化乡</t>
  </si>
  <si>
    <t>采矿工程、资源勘查与开发、矿山测量专业</t>
  </si>
  <si>
    <t>河津市樊村镇</t>
  </si>
  <si>
    <t>临猗县孙吉镇</t>
  </si>
  <si>
    <t>汉语言与文秘类
农学与农业工程类</t>
  </si>
  <si>
    <t>临猗县三管镇</t>
  </si>
  <si>
    <t>临猗县嵋阳镇</t>
  </si>
  <si>
    <t>临猗县牛杜镇</t>
  </si>
  <si>
    <t>万荣县里望乡</t>
  </si>
  <si>
    <t>万荣县西村乡</t>
  </si>
  <si>
    <t>万荣县通化镇</t>
  </si>
  <si>
    <t>万荣县高村乡</t>
  </si>
  <si>
    <t>万荣县贾村乡</t>
  </si>
  <si>
    <t>万荣县王显乡</t>
  </si>
  <si>
    <t>万荣县荣河镇</t>
  </si>
  <si>
    <t>万荣县光华乡</t>
  </si>
  <si>
    <t>万荣县裴庄乡</t>
  </si>
  <si>
    <t>稷山县委办</t>
  </si>
  <si>
    <t>经常加班、下乡
山西省户籍</t>
  </si>
  <si>
    <t>稷山县委组织部</t>
  </si>
  <si>
    <t>稷山县编办</t>
  </si>
  <si>
    <t>应届毕业生
山西省户籍</t>
  </si>
  <si>
    <t>共青团稷山县委
（参照管理）</t>
  </si>
  <si>
    <t>稷山县妇联
（参照管理）</t>
  </si>
  <si>
    <t>稷山县事业单位登记管理局（参照管理）</t>
  </si>
  <si>
    <t>稷山县化峪镇</t>
  </si>
  <si>
    <t>稷山县翟店镇</t>
  </si>
  <si>
    <t>稷山县清河镇</t>
  </si>
  <si>
    <t>稷山县蔡村乡</t>
  </si>
  <si>
    <t>稷山县西社镇</t>
  </si>
  <si>
    <t>新绛县委办公室</t>
  </si>
  <si>
    <t>新绛县委统战部</t>
  </si>
  <si>
    <t>共青团新绛县委
（参照管理）</t>
  </si>
  <si>
    <t>新绛县妇联
（参照管理）</t>
  </si>
  <si>
    <t>新绛县文明办
（参照管理）</t>
  </si>
  <si>
    <t>新绛县新闻中心
（参照管理）</t>
  </si>
  <si>
    <t>新绛县党史办
（参照管理）</t>
  </si>
  <si>
    <t>新绛县龙兴镇</t>
  </si>
  <si>
    <t>新绛县三泉镇</t>
  </si>
  <si>
    <t>新绛县泽掌镇</t>
  </si>
  <si>
    <t>新绛县古交镇</t>
  </si>
  <si>
    <t>新绛县万安镇</t>
  </si>
  <si>
    <t>新绛县横桥乡</t>
  </si>
  <si>
    <t>林学与林业工程类</t>
  </si>
  <si>
    <t>垣曲县毛家湾镇</t>
  </si>
  <si>
    <t>运城市户籍</t>
  </si>
  <si>
    <t>垣曲县皋落乡</t>
  </si>
  <si>
    <t>垣曲县王茅镇</t>
  </si>
  <si>
    <t>垣曲县解峪乡</t>
  </si>
  <si>
    <t>垣曲县华峰乡</t>
  </si>
  <si>
    <t>建筑学与规划设计类</t>
  </si>
  <si>
    <t>垣曲县英言乡</t>
  </si>
  <si>
    <t>垣曲县蒲掌乡</t>
  </si>
  <si>
    <t>垣曲县历山镇</t>
  </si>
  <si>
    <t>闻喜县委办</t>
  </si>
  <si>
    <t>经常加班、下乡</t>
  </si>
  <si>
    <t>闻喜县委组织部</t>
  </si>
  <si>
    <t>经常加班、下乡
运城市户籍</t>
  </si>
  <si>
    <t>闻喜县党员干部电化
教育中心（参照管理）</t>
  </si>
  <si>
    <t>闻喜县科学技术协会
（参照管理）</t>
  </si>
  <si>
    <t>夏县县委办公室</t>
  </si>
  <si>
    <t>夏县纪律检查委员会</t>
  </si>
  <si>
    <t>哲学、政治学与马克思主义理论类
法律类
汉语言与文秘类</t>
  </si>
  <si>
    <t>夏县老干部局</t>
  </si>
  <si>
    <t>夏县瑶峰镇</t>
  </si>
  <si>
    <t>夏县庙前镇</t>
  </si>
  <si>
    <t>夏县泗交镇</t>
  </si>
  <si>
    <t>夏县胡张乡</t>
  </si>
  <si>
    <t>夏县党史研究室
（参照管理）</t>
  </si>
  <si>
    <t>夏县文联
（参照管理）</t>
  </si>
  <si>
    <t>平陆县委党校
（参照管理）</t>
  </si>
  <si>
    <t>电子信息类</t>
  </si>
  <si>
    <t>芮城县风陵渡镇</t>
  </si>
  <si>
    <t>芮城县阳城镇</t>
  </si>
  <si>
    <t>芮城县永乐镇</t>
  </si>
  <si>
    <t>芮城县大王镇</t>
  </si>
  <si>
    <t>芮城县学张乡</t>
  </si>
  <si>
    <t>芮城县古魏镇</t>
  </si>
  <si>
    <t>芮城县南卫乡</t>
  </si>
  <si>
    <t>芮城县东垆乡</t>
  </si>
  <si>
    <t>芮城县西陌镇</t>
  </si>
  <si>
    <t>芮城县陌南镇</t>
  </si>
  <si>
    <t>芮城县委办公室</t>
  </si>
  <si>
    <t>芮城县纪委</t>
  </si>
  <si>
    <t>芮城县事业单位登记管理局（参照管理）</t>
  </si>
  <si>
    <t>芮城县文联
（参照管理）</t>
  </si>
  <si>
    <t>芮城县残联
（参照管理）</t>
  </si>
  <si>
    <t>运城市中级法院</t>
  </si>
  <si>
    <t>运城市盐湖区法院</t>
  </si>
  <si>
    <t>永济市法院</t>
  </si>
  <si>
    <t>河津市法院</t>
  </si>
  <si>
    <t>万荣县法院</t>
  </si>
  <si>
    <t>闻喜县法院</t>
  </si>
  <si>
    <t>新绛县法院</t>
  </si>
  <si>
    <t>山西省户籍，法律专业或取得法律职业资格证书的非法律专业，应届毕业生</t>
  </si>
  <si>
    <t>绛县法院</t>
  </si>
  <si>
    <t>平陆县法院</t>
  </si>
  <si>
    <t>夏县法院</t>
  </si>
  <si>
    <t>运城市户籍，取得法律职业资格证书</t>
  </si>
  <si>
    <t>垣曲县法院</t>
  </si>
  <si>
    <t>运城市户籍，法律专业或取得法律职业资格证书的非法律专业</t>
  </si>
  <si>
    <t>运城市检察院</t>
  </si>
  <si>
    <t>运城市盐湖区检察院</t>
  </si>
  <si>
    <t>河津市检察院</t>
  </si>
  <si>
    <t>永济市检察院</t>
  </si>
  <si>
    <t>临猗县检察院</t>
  </si>
  <si>
    <t>万荣县检察院</t>
  </si>
  <si>
    <t>新绛县检察院</t>
  </si>
  <si>
    <t>绛县检察院</t>
  </si>
  <si>
    <t>平陆县检察院</t>
  </si>
  <si>
    <t>运城市户籍，取得法律职业资格证书，适合男性</t>
  </si>
  <si>
    <t>芮城县检察院</t>
  </si>
  <si>
    <t>吕梁市2016年度党群系统考试录用公务员（参照管理工作人员）职位表</t>
  </si>
  <si>
    <t>吕梁市委政法委</t>
  </si>
  <si>
    <t>吕梁市直属机关工委</t>
  </si>
  <si>
    <t>吕梁市科协
（参照管理）</t>
  </si>
  <si>
    <t>农学与农业工程类、林学与林业工程类、会计与审计类</t>
  </si>
  <si>
    <t>吕梁市文联
（参照管理）</t>
  </si>
  <si>
    <t>吕梁市残联
（参照管理）</t>
  </si>
  <si>
    <t>吕梁市委党史研究室
（参照管理）</t>
  </si>
  <si>
    <t>吕梁市新闻办
（参照管理）</t>
  </si>
  <si>
    <t>交城县纪检委</t>
  </si>
  <si>
    <t>交城县委党校
（参照管理）</t>
  </si>
  <si>
    <t>交城县事业单位登记管理局（参照管理）</t>
  </si>
  <si>
    <t>文水县纪检委</t>
  </si>
  <si>
    <t>文水县信访局</t>
  </si>
  <si>
    <t>文水县委组织部电教中心
（参照管理）</t>
  </si>
  <si>
    <t>文水县马西乡</t>
  </si>
  <si>
    <t>文水县开栅镇</t>
  </si>
  <si>
    <t>文水县南武乡</t>
  </si>
  <si>
    <t>文水县西槽头乡</t>
  </si>
  <si>
    <t>文水县西城乡</t>
  </si>
  <si>
    <t>文水县南庄镇</t>
  </si>
  <si>
    <t>文水县下曲镇</t>
  </si>
  <si>
    <t>文水县孝义镇</t>
  </si>
  <si>
    <t>文水县南安镇</t>
  </si>
  <si>
    <t>汾阳市总工会
（参照管理）</t>
  </si>
  <si>
    <t>共青团汾阳市委
（参照管理）</t>
  </si>
  <si>
    <t>汉语言与文秘类、社会学与公共管理类、计算机科学与技术类、电子信息类</t>
  </si>
  <si>
    <t>汾阳市冀村镇</t>
  </si>
  <si>
    <t>汾阳市演武镇</t>
  </si>
  <si>
    <t>汾阳市三泉镇</t>
  </si>
  <si>
    <t>汾阳市西河乡</t>
  </si>
  <si>
    <t>交口县委办</t>
  </si>
  <si>
    <t>交口县纪检委</t>
  </si>
  <si>
    <t>交口县水头镇</t>
  </si>
  <si>
    <t>吕梁市户籍</t>
  </si>
  <si>
    <t>交口县康城镇</t>
  </si>
  <si>
    <t>交口县户籍</t>
  </si>
  <si>
    <t>交口县双池镇</t>
  </si>
  <si>
    <t>交口县桃红坡镇</t>
  </si>
  <si>
    <t>交口县文联
（参照管理）</t>
  </si>
  <si>
    <t>石楼县委组织部</t>
  </si>
  <si>
    <t>石楼县户籍</t>
  </si>
  <si>
    <t>石楼县纪检委</t>
  </si>
  <si>
    <t>石楼县委政法委</t>
  </si>
  <si>
    <t>中阳县委组织部</t>
  </si>
  <si>
    <t>吕梁市户籍，
经常加班适合男性</t>
  </si>
  <si>
    <t>中阳县委政法委</t>
  </si>
  <si>
    <t>法律类
汉语言与文秘类</t>
  </si>
  <si>
    <t>中阳县文联
（参照管理）</t>
  </si>
  <si>
    <t>柳林县三交镇</t>
  </si>
  <si>
    <t>柳林县户籍</t>
  </si>
  <si>
    <t>柳林县高家沟乡</t>
  </si>
  <si>
    <t>柳林县石西乡</t>
  </si>
  <si>
    <t>柳林县孟门镇</t>
  </si>
  <si>
    <t>临县碛口镇</t>
  </si>
  <si>
    <t>临县户籍</t>
  </si>
  <si>
    <t>临县新闻办
（参照管理）</t>
  </si>
  <si>
    <t>临县事业单位登记管理局（参照管理）</t>
  </si>
  <si>
    <t>兴县县委办</t>
  </si>
  <si>
    <t>兴县户籍</t>
  </si>
  <si>
    <t>兴县县委统战部</t>
  </si>
  <si>
    <t>兴县纪检委</t>
  </si>
  <si>
    <t>兴县县委组织部</t>
  </si>
  <si>
    <t>哲学、政治学与
马克思主义理论类</t>
  </si>
  <si>
    <t>兴县残联
（参照管理）</t>
  </si>
  <si>
    <t>岚县县委组织部</t>
  </si>
  <si>
    <t>岚县户籍</t>
  </si>
  <si>
    <t>岚县编办</t>
  </si>
  <si>
    <t>岚县上明乡</t>
  </si>
  <si>
    <t>岚县界河口镇</t>
  </si>
  <si>
    <t>方山县马坊镇</t>
  </si>
  <si>
    <t>方山县积翠乡</t>
  </si>
  <si>
    <t>方山县户籍</t>
  </si>
  <si>
    <t>方山县麻地会乡</t>
  </si>
  <si>
    <t>方山县圪洞镇</t>
  </si>
  <si>
    <t>方山县峪口镇</t>
  </si>
  <si>
    <t>方山县北武当镇</t>
  </si>
  <si>
    <t>方山县大武镇</t>
  </si>
  <si>
    <t>吕梁市中级法院</t>
  </si>
  <si>
    <t>孝义市法院</t>
  </si>
  <si>
    <t>岚县法院</t>
  </si>
  <si>
    <t>文水县法院</t>
  </si>
  <si>
    <t>方山县法院</t>
  </si>
  <si>
    <t>汾阳市法院</t>
  </si>
  <si>
    <t>临县法院</t>
  </si>
  <si>
    <t>吕梁市户籍，法律专业或取得法律职业资格证书的非法律专业</t>
  </si>
  <si>
    <t>中阳县法院</t>
  </si>
  <si>
    <t>兴县法院</t>
  </si>
  <si>
    <t>交口县法院</t>
  </si>
  <si>
    <t>交城县法院</t>
  </si>
  <si>
    <t>吕梁市离石区法院</t>
  </si>
  <si>
    <t>吕梁市离石区检察院</t>
  </si>
  <si>
    <t>吕梁市户籍，取得会计从业资格证</t>
  </si>
  <si>
    <t>临县检察院</t>
  </si>
  <si>
    <t>临县户籍，取得法律职业资格证书</t>
  </si>
  <si>
    <t>交口县检察院</t>
  </si>
  <si>
    <t>柳林县检察院</t>
  </si>
  <si>
    <t>吕梁市户籍，取得法律职业资格证书</t>
  </si>
  <si>
    <t>文水县检察院</t>
  </si>
  <si>
    <t>吕梁市户籍，取得法律职业资格证书A证，适合男性</t>
  </si>
  <si>
    <t>石楼县检察院</t>
  </si>
  <si>
    <t>石楼县户籍，取得法律职业资格证书</t>
  </si>
  <si>
    <t>兴县检察院</t>
  </si>
  <si>
    <t>取得计算机二级及以上证书</t>
  </si>
  <si>
    <t>方山县检察院</t>
  </si>
  <si>
    <t>吕梁市户籍，取得法律职业资格证书，适合男性</t>
  </si>
  <si>
    <t>交城县检察院</t>
  </si>
  <si>
    <t>岚县检察院</t>
  </si>
  <si>
    <t>检察官助理
（侦查、刑事执行检察方向）</t>
  </si>
  <si>
    <t>岚县户籍，取得法律职业资格证书，适合男性</t>
  </si>
  <si>
    <t>岚县户籍，取得法律职业资格证书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</si>
</sst>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楷体_GB2312"/>
      <family val="0"/>
    </font>
    <font>
      <sz val="10"/>
      <color indexed="8"/>
      <name val="方正仿宋简体"/>
      <family val="0"/>
    </font>
    <font>
      <sz val="10"/>
      <name val="方正仿宋简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" fillId="0" borderId="0" applyProtection="0">
      <alignment vertical="center"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 applyProtection="0">
      <alignment vertical="center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center" vertical="center"/>
    </xf>
    <xf numFmtId="0" fontId="3" fillId="0" borderId="9" xfId="67" applyFont="1" applyFill="1" applyBorder="1" applyAlignment="1">
      <alignment horizontal="center" vertical="center"/>
      <protection/>
    </xf>
    <xf numFmtId="0" fontId="3" fillId="0" borderId="9" xfId="67" applyNumberFormat="1" applyFont="1" applyFill="1" applyBorder="1" applyAlignment="1">
      <alignment horizontal="center" vertical="center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49" fontId="3" fillId="0" borderId="9" xfId="67" applyNumberFormat="1" applyFont="1" applyFill="1" applyBorder="1" applyAlignment="1">
      <alignment horizontal="center" vertical="center" shrinkToFit="1"/>
      <protection/>
    </xf>
    <xf numFmtId="0" fontId="3" fillId="0" borderId="11" xfId="67" applyFont="1" applyFill="1" applyBorder="1" applyAlignment="1">
      <alignment horizontal="center" vertical="center" wrapText="1" shrinkToFit="1"/>
      <protection/>
    </xf>
    <xf numFmtId="0" fontId="3" fillId="0" borderId="12" xfId="67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 shrinkToFit="1"/>
    </xf>
    <xf numFmtId="0" fontId="5" fillId="0" borderId="9" xfId="19" applyFont="1" applyFill="1" applyBorder="1" applyAlignment="1">
      <alignment horizontal="center" vertical="center" wrapText="1"/>
      <protection/>
    </xf>
    <xf numFmtId="0" fontId="3" fillId="0" borderId="9" xfId="1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19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6" xfId="18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18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18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46" applyNumberFormat="1" applyFont="1" applyFill="1" applyBorder="1" applyAlignment="1">
      <alignment horizontal="center" vertical="center" wrapText="1"/>
    </xf>
    <xf numFmtId="0" fontId="3" fillId="0" borderId="9" xfId="5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9" xfId="19" applyNumberFormat="1" applyFont="1" applyFill="1" applyBorder="1" applyAlignment="1">
      <alignment horizontal="center" vertical="center" wrapText="1"/>
      <protection/>
    </xf>
    <xf numFmtId="0" fontId="1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4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计划申报表_4" xfId="46"/>
    <cellStyle name="好" xfId="47"/>
    <cellStyle name="适中" xfId="48"/>
    <cellStyle name="20% - 强调文字颜色 5" xfId="49"/>
    <cellStyle name="强调文字颜色 1" xfId="50"/>
    <cellStyle name="常规_计划申报表_9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1" xfId="67"/>
    <cellStyle name="常规 2" xfId="68"/>
  </cellStyles>
  <dxfs count="1">
    <dxf>
      <font>
        <b val="0"/>
        <i val="0"/>
        <u val="none"/>
        <strike val="0"/>
        <sz val="12"/>
        <color auto="1"/>
      </font>
      <fill>
        <patternFill patternType="solid">
          <fgColor indexed="65"/>
          <bgColor indexed="64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49"/>
  <sheetViews>
    <sheetView zoomScaleSheetLayoutView="100" workbookViewId="0" topLeftCell="A5">
      <selection activeCell="L7" sqref="L7"/>
    </sheetView>
  </sheetViews>
  <sheetFormatPr defaultColWidth="9.00390625" defaultRowHeight="14.25"/>
  <cols>
    <col min="1" max="1" width="3.75390625" style="0" customWidth="1"/>
    <col min="2" max="2" width="20.125" style="0" customWidth="1"/>
    <col min="3" max="3" width="6.375" style="0" customWidth="1"/>
    <col min="4" max="4" width="6.875" style="0" customWidth="1"/>
    <col min="5" max="5" width="6.375" style="0" customWidth="1"/>
    <col min="6" max="6" width="13.50390625" style="0" customWidth="1"/>
    <col min="7" max="7" width="21.00390625" style="0" customWidth="1"/>
    <col min="8" max="8" width="22.625" style="0" customWidth="1"/>
    <col min="9" max="9" width="21.375" style="0" customWidth="1"/>
  </cols>
  <sheetData>
    <row r="1" spans="1:9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ht="34.5" customHeight="1">
      <c r="A4" s="14">
        <f>MAX(A$3:A3)+1</f>
        <v>1</v>
      </c>
      <c r="B4" s="14" t="s">
        <v>11</v>
      </c>
      <c r="C4" s="14">
        <v>5</v>
      </c>
      <c r="D4" s="14" t="s">
        <v>12</v>
      </c>
      <c r="E4" s="14">
        <v>1</v>
      </c>
      <c r="F4" s="14" t="s">
        <v>13</v>
      </c>
      <c r="G4" s="14" t="s">
        <v>14</v>
      </c>
      <c r="H4" s="14" t="s">
        <v>15</v>
      </c>
      <c r="I4" s="14"/>
    </row>
    <row r="5" spans="1:9" ht="34.5" customHeight="1">
      <c r="A5" s="14"/>
      <c r="B5" s="14"/>
      <c r="C5" s="14"/>
      <c r="D5" s="14" t="s">
        <v>16</v>
      </c>
      <c r="E5" s="14">
        <v>1</v>
      </c>
      <c r="F5" s="14" t="s">
        <v>13</v>
      </c>
      <c r="G5" s="14" t="s">
        <v>17</v>
      </c>
      <c r="H5" s="14" t="s">
        <v>15</v>
      </c>
      <c r="I5" s="14"/>
    </row>
    <row r="6" spans="1:9" ht="34.5" customHeight="1">
      <c r="A6" s="14"/>
      <c r="B6" s="14"/>
      <c r="C6" s="14"/>
      <c r="D6" s="14" t="s">
        <v>18</v>
      </c>
      <c r="E6" s="14">
        <v>1</v>
      </c>
      <c r="F6" s="14" t="s">
        <v>13</v>
      </c>
      <c r="G6" s="14" t="s">
        <v>19</v>
      </c>
      <c r="H6" s="14" t="s">
        <v>15</v>
      </c>
      <c r="I6" s="14"/>
    </row>
    <row r="7" spans="1:9" ht="69" customHeight="1">
      <c r="A7" s="14"/>
      <c r="B7" s="14"/>
      <c r="C7" s="14"/>
      <c r="D7" s="14" t="s">
        <v>20</v>
      </c>
      <c r="E7" s="14">
        <v>2</v>
      </c>
      <c r="F7" s="14" t="s">
        <v>13</v>
      </c>
      <c r="G7" s="14" t="s">
        <v>21</v>
      </c>
      <c r="H7" s="14" t="s">
        <v>15</v>
      </c>
      <c r="I7" s="14"/>
    </row>
    <row r="8" spans="1:9" ht="43.5" customHeight="1">
      <c r="A8" s="14">
        <f>MAX(A$3:A7)+1</f>
        <v>2</v>
      </c>
      <c r="B8" s="14" t="s">
        <v>22</v>
      </c>
      <c r="C8" s="14">
        <v>1</v>
      </c>
      <c r="D8" s="14" t="s">
        <v>12</v>
      </c>
      <c r="E8" s="14">
        <v>1</v>
      </c>
      <c r="F8" s="14" t="s">
        <v>13</v>
      </c>
      <c r="G8" s="14" t="s">
        <v>23</v>
      </c>
      <c r="H8" s="14" t="s">
        <v>15</v>
      </c>
      <c r="I8" s="14"/>
    </row>
    <row r="9" spans="1:9" ht="43.5" customHeight="1">
      <c r="A9" s="14">
        <f>MAX(A$3:A8)+1</f>
        <v>3</v>
      </c>
      <c r="B9" s="14" t="s">
        <v>24</v>
      </c>
      <c r="C9" s="14">
        <v>2</v>
      </c>
      <c r="D9" s="14" t="s">
        <v>12</v>
      </c>
      <c r="E9" s="14">
        <v>1</v>
      </c>
      <c r="F9" s="14" t="s">
        <v>13</v>
      </c>
      <c r="G9" s="14" t="s">
        <v>19</v>
      </c>
      <c r="H9" s="14" t="s">
        <v>15</v>
      </c>
      <c r="I9" s="14"/>
    </row>
    <row r="10" spans="1:9" ht="43.5" customHeight="1">
      <c r="A10" s="14"/>
      <c r="B10" s="14"/>
      <c r="C10" s="14"/>
      <c r="D10" s="14" t="s">
        <v>16</v>
      </c>
      <c r="E10" s="14">
        <v>1</v>
      </c>
      <c r="F10" s="14" t="s">
        <v>13</v>
      </c>
      <c r="G10" s="14" t="s">
        <v>25</v>
      </c>
      <c r="H10" s="14" t="s">
        <v>15</v>
      </c>
      <c r="I10" s="14"/>
    </row>
    <row r="11" spans="1:9" ht="31.5" customHeight="1">
      <c r="A11" s="14">
        <f>MAX(A$3:A10)+1</f>
        <v>4</v>
      </c>
      <c r="B11" s="14" t="s">
        <v>26</v>
      </c>
      <c r="C11" s="14">
        <v>4</v>
      </c>
      <c r="D11" s="14" t="s">
        <v>12</v>
      </c>
      <c r="E11" s="14">
        <v>1</v>
      </c>
      <c r="F11" s="14" t="s">
        <v>13</v>
      </c>
      <c r="G11" s="14" t="s">
        <v>25</v>
      </c>
      <c r="H11" s="14" t="s">
        <v>15</v>
      </c>
      <c r="I11" s="14"/>
    </row>
    <row r="12" spans="1:9" ht="31.5" customHeight="1">
      <c r="A12" s="14"/>
      <c r="B12" s="14"/>
      <c r="C12" s="14"/>
      <c r="D12" s="14" t="s">
        <v>16</v>
      </c>
      <c r="E12" s="14">
        <v>1</v>
      </c>
      <c r="F12" s="14" t="s">
        <v>13</v>
      </c>
      <c r="G12" s="14" t="s">
        <v>17</v>
      </c>
      <c r="H12" s="14" t="s">
        <v>15</v>
      </c>
      <c r="I12" s="14"/>
    </row>
    <row r="13" spans="1:9" ht="31.5" customHeight="1">
      <c r="A13" s="14"/>
      <c r="B13" s="14"/>
      <c r="C13" s="14"/>
      <c r="D13" s="14" t="s">
        <v>18</v>
      </c>
      <c r="E13" s="14">
        <v>2</v>
      </c>
      <c r="F13" s="14" t="s">
        <v>13</v>
      </c>
      <c r="G13" s="14" t="s">
        <v>27</v>
      </c>
      <c r="H13" s="14" t="s">
        <v>15</v>
      </c>
      <c r="I13" s="14"/>
    </row>
    <row r="14" spans="1:9" ht="31.5" customHeight="1">
      <c r="A14" s="14">
        <f>MAX(A$3:A13)+1</f>
        <v>5</v>
      </c>
      <c r="B14" s="122" t="s">
        <v>28</v>
      </c>
      <c r="C14" s="122">
        <v>2</v>
      </c>
      <c r="D14" s="122" t="s">
        <v>12</v>
      </c>
      <c r="E14" s="122">
        <v>1</v>
      </c>
      <c r="F14" s="14" t="s">
        <v>13</v>
      </c>
      <c r="G14" s="122" t="s">
        <v>29</v>
      </c>
      <c r="H14" s="14" t="s">
        <v>15</v>
      </c>
      <c r="I14" s="14"/>
    </row>
    <row r="15" spans="1:9" ht="31.5" customHeight="1">
      <c r="A15" s="14"/>
      <c r="B15" s="122"/>
      <c r="C15" s="122"/>
      <c r="D15" s="122" t="s">
        <v>16</v>
      </c>
      <c r="E15" s="14">
        <v>1</v>
      </c>
      <c r="F15" s="14" t="s">
        <v>13</v>
      </c>
      <c r="G15" s="122" t="s">
        <v>30</v>
      </c>
      <c r="H15" s="14" t="s">
        <v>15</v>
      </c>
      <c r="I15" s="14"/>
    </row>
    <row r="16" spans="1:9" ht="31.5" customHeight="1">
      <c r="A16" s="14">
        <f>MAX(A$3:A15)+1</f>
        <v>6</v>
      </c>
      <c r="B16" s="14" t="s">
        <v>31</v>
      </c>
      <c r="C16" s="14">
        <v>1</v>
      </c>
      <c r="D16" s="14" t="s">
        <v>12</v>
      </c>
      <c r="E16" s="14">
        <v>1</v>
      </c>
      <c r="F16" s="14" t="s">
        <v>13</v>
      </c>
      <c r="G16" s="14" t="s">
        <v>32</v>
      </c>
      <c r="H16" s="14" t="s">
        <v>15</v>
      </c>
      <c r="I16" s="14"/>
    </row>
    <row r="17" spans="1:9" ht="75.75" customHeight="1">
      <c r="A17" s="14">
        <f>MAX(A$3:A16)+1</f>
        <v>7</v>
      </c>
      <c r="B17" s="14" t="s">
        <v>33</v>
      </c>
      <c r="C17" s="14">
        <v>1</v>
      </c>
      <c r="D17" s="14" t="s">
        <v>12</v>
      </c>
      <c r="E17" s="14">
        <v>1</v>
      </c>
      <c r="F17" s="14" t="s">
        <v>13</v>
      </c>
      <c r="G17" s="14" t="s">
        <v>34</v>
      </c>
      <c r="H17" s="14" t="s">
        <v>15</v>
      </c>
      <c r="I17" s="14" t="s">
        <v>35</v>
      </c>
    </row>
    <row r="18" spans="1:9" ht="30" customHeight="1">
      <c r="A18" s="14">
        <f>MAX(A$3:A17)+1</f>
        <v>8</v>
      </c>
      <c r="B18" s="14" t="s">
        <v>36</v>
      </c>
      <c r="C18" s="14">
        <v>3</v>
      </c>
      <c r="D18" s="14" t="s">
        <v>12</v>
      </c>
      <c r="E18" s="14">
        <v>2</v>
      </c>
      <c r="F18" s="14" t="s">
        <v>37</v>
      </c>
      <c r="G18" s="14" t="s">
        <v>38</v>
      </c>
      <c r="H18" s="14" t="s">
        <v>15</v>
      </c>
      <c r="I18" s="14"/>
    </row>
    <row r="19" spans="1:9" ht="30" customHeight="1">
      <c r="A19" s="14"/>
      <c r="B19" s="14"/>
      <c r="C19" s="14"/>
      <c r="D19" s="14" t="s">
        <v>16</v>
      </c>
      <c r="E19" s="14">
        <v>1</v>
      </c>
      <c r="F19" s="14" t="s">
        <v>13</v>
      </c>
      <c r="G19" s="14" t="s">
        <v>32</v>
      </c>
      <c r="H19" s="14" t="s">
        <v>39</v>
      </c>
      <c r="I19" s="14"/>
    </row>
    <row r="20" spans="1:9" ht="30" customHeight="1">
      <c r="A20" s="14">
        <f>MAX(A$3:A19)+1</f>
        <v>9</v>
      </c>
      <c r="B20" s="14" t="s">
        <v>40</v>
      </c>
      <c r="C20" s="14">
        <v>1</v>
      </c>
      <c r="D20" s="14" t="s">
        <v>12</v>
      </c>
      <c r="E20" s="14">
        <v>1</v>
      </c>
      <c r="F20" s="14" t="s">
        <v>13</v>
      </c>
      <c r="G20" s="14" t="s">
        <v>25</v>
      </c>
      <c r="H20" s="14" t="s">
        <v>15</v>
      </c>
      <c r="I20" s="14"/>
    </row>
    <row r="21" spans="1:9" ht="30" customHeight="1">
      <c r="A21" s="14">
        <f>MAX(A$3:A20)+1</f>
        <v>10</v>
      </c>
      <c r="B21" s="14" t="s">
        <v>41</v>
      </c>
      <c r="C21" s="14">
        <v>1</v>
      </c>
      <c r="D21" s="14" t="s">
        <v>12</v>
      </c>
      <c r="E21" s="14">
        <v>1</v>
      </c>
      <c r="F21" s="14" t="s">
        <v>37</v>
      </c>
      <c r="G21" s="14" t="s">
        <v>27</v>
      </c>
      <c r="H21" s="14" t="s">
        <v>15</v>
      </c>
      <c r="I21" s="14"/>
    </row>
    <row r="22" spans="1:9" ht="27" customHeight="1">
      <c r="A22" s="14">
        <f>MAX(A$3:A21)+1</f>
        <v>11</v>
      </c>
      <c r="B22" s="14" t="s">
        <v>42</v>
      </c>
      <c r="C22" s="14">
        <v>3</v>
      </c>
      <c r="D22" s="14" t="s">
        <v>12</v>
      </c>
      <c r="E22" s="14">
        <v>2</v>
      </c>
      <c r="F22" s="14" t="s">
        <v>13</v>
      </c>
      <c r="G22" s="14" t="s">
        <v>43</v>
      </c>
      <c r="H22" s="14" t="s">
        <v>15</v>
      </c>
      <c r="I22" s="14"/>
    </row>
    <row r="23" spans="1:9" ht="27" customHeight="1">
      <c r="A23" s="14"/>
      <c r="B23" s="14"/>
      <c r="C23" s="14"/>
      <c r="D23" s="14" t="s">
        <v>16</v>
      </c>
      <c r="E23" s="14">
        <v>1</v>
      </c>
      <c r="F23" s="14"/>
      <c r="G23" s="14" t="s">
        <v>27</v>
      </c>
      <c r="H23" s="14" t="s">
        <v>15</v>
      </c>
      <c r="I23" s="14"/>
    </row>
    <row r="24" spans="1:9" ht="39" customHeight="1">
      <c r="A24" s="14">
        <f>MAX(A$3:A23)+1</f>
        <v>12</v>
      </c>
      <c r="B24" s="14" t="s">
        <v>44</v>
      </c>
      <c r="C24" s="14">
        <v>3</v>
      </c>
      <c r="D24" s="14" t="s">
        <v>12</v>
      </c>
      <c r="E24" s="14">
        <v>1</v>
      </c>
      <c r="F24" s="14" t="s">
        <v>13</v>
      </c>
      <c r="G24" s="14" t="s">
        <v>25</v>
      </c>
      <c r="H24" s="14" t="s">
        <v>15</v>
      </c>
      <c r="I24" s="14" t="s">
        <v>45</v>
      </c>
    </row>
    <row r="25" spans="1:9" ht="39" customHeight="1">
      <c r="A25" s="14"/>
      <c r="B25" s="14"/>
      <c r="C25" s="14"/>
      <c r="D25" s="14" t="s">
        <v>16</v>
      </c>
      <c r="E25" s="14">
        <v>1</v>
      </c>
      <c r="F25" s="14" t="s">
        <v>13</v>
      </c>
      <c r="G25" s="14" t="s">
        <v>46</v>
      </c>
      <c r="H25" s="14" t="s">
        <v>15</v>
      </c>
      <c r="I25" s="14"/>
    </row>
    <row r="26" spans="1:9" ht="39" customHeight="1">
      <c r="A26" s="14"/>
      <c r="B26" s="14"/>
      <c r="C26" s="14"/>
      <c r="D26" s="14" t="s">
        <v>18</v>
      </c>
      <c r="E26" s="14">
        <v>1</v>
      </c>
      <c r="F26" s="14" t="s">
        <v>13</v>
      </c>
      <c r="G26" s="14" t="s">
        <v>47</v>
      </c>
      <c r="H26" s="14" t="s">
        <v>15</v>
      </c>
      <c r="I26" s="14"/>
    </row>
    <row r="27" spans="1:11" ht="39" customHeight="1">
      <c r="A27" s="14">
        <f>MAX(A$3:A26)+1</f>
        <v>13</v>
      </c>
      <c r="B27" s="14" t="s">
        <v>48</v>
      </c>
      <c r="C27" s="14">
        <v>1</v>
      </c>
      <c r="D27" s="14" t="s">
        <v>12</v>
      </c>
      <c r="E27" s="14">
        <v>1</v>
      </c>
      <c r="F27" s="14" t="s">
        <v>13</v>
      </c>
      <c r="G27" s="14" t="s">
        <v>49</v>
      </c>
      <c r="H27" s="14" t="s">
        <v>15</v>
      </c>
      <c r="I27" s="14"/>
      <c r="K27" s="58"/>
    </row>
    <row r="28" spans="1:9" ht="39" customHeight="1">
      <c r="A28" s="14">
        <f>MAX(A$3:A27)+1</f>
        <v>14</v>
      </c>
      <c r="B28" s="14" t="s">
        <v>50</v>
      </c>
      <c r="C28" s="14">
        <v>1</v>
      </c>
      <c r="D28" s="14" t="s">
        <v>12</v>
      </c>
      <c r="E28" s="14">
        <v>1</v>
      </c>
      <c r="F28" s="14" t="s">
        <v>13</v>
      </c>
      <c r="G28" s="14" t="s">
        <v>51</v>
      </c>
      <c r="H28" s="14" t="s">
        <v>15</v>
      </c>
      <c r="I28" s="14"/>
    </row>
    <row r="29" spans="1:9" ht="31.5" customHeight="1">
      <c r="A29" s="14">
        <f>MAX(A$3:A28)+1</f>
        <v>15</v>
      </c>
      <c r="B29" s="14" t="s">
        <v>52</v>
      </c>
      <c r="C29" s="14">
        <v>2</v>
      </c>
      <c r="D29" s="14" t="s">
        <v>12</v>
      </c>
      <c r="E29" s="14">
        <v>1</v>
      </c>
      <c r="F29" s="14" t="s">
        <v>13</v>
      </c>
      <c r="G29" s="14" t="s">
        <v>29</v>
      </c>
      <c r="H29" s="14" t="s">
        <v>15</v>
      </c>
      <c r="I29" s="14" t="s">
        <v>53</v>
      </c>
    </row>
    <row r="30" spans="1:9" ht="39" customHeight="1">
      <c r="A30" s="14"/>
      <c r="B30" s="14"/>
      <c r="C30" s="14"/>
      <c r="D30" s="14" t="s">
        <v>16</v>
      </c>
      <c r="E30" s="14">
        <v>1</v>
      </c>
      <c r="F30" s="14" t="s">
        <v>13</v>
      </c>
      <c r="G30" s="14" t="s">
        <v>54</v>
      </c>
      <c r="H30" s="14" t="s">
        <v>55</v>
      </c>
      <c r="I30" s="14"/>
    </row>
    <row r="31" spans="1:9" ht="33" customHeight="1">
      <c r="A31" s="14">
        <f>MAX(A$3:A30)+1</f>
        <v>16</v>
      </c>
      <c r="B31" s="14" t="s">
        <v>56</v>
      </c>
      <c r="C31" s="14">
        <v>2</v>
      </c>
      <c r="D31" s="14" t="s">
        <v>12</v>
      </c>
      <c r="E31" s="14">
        <v>2</v>
      </c>
      <c r="F31" s="14" t="s">
        <v>13</v>
      </c>
      <c r="G31" s="14" t="s">
        <v>27</v>
      </c>
      <c r="H31" s="14" t="s">
        <v>57</v>
      </c>
      <c r="I31" s="14"/>
    </row>
    <row r="32" spans="1:9" ht="33" customHeight="1">
      <c r="A32" s="24">
        <f>MAX(A$3:A31)+1</f>
        <v>17</v>
      </c>
      <c r="B32" s="31" t="s">
        <v>58</v>
      </c>
      <c r="C32" s="24">
        <v>4</v>
      </c>
      <c r="D32" s="31" t="s">
        <v>59</v>
      </c>
      <c r="E32" s="24">
        <v>3</v>
      </c>
      <c r="F32" s="15" t="s">
        <v>60</v>
      </c>
      <c r="G32" s="31" t="s">
        <v>29</v>
      </c>
      <c r="H32" s="31"/>
      <c r="I32" s="31" t="s">
        <v>61</v>
      </c>
    </row>
    <row r="33" spans="1:9" ht="33" customHeight="1">
      <c r="A33" s="24"/>
      <c r="B33" s="31"/>
      <c r="C33" s="24"/>
      <c r="D33" s="15" t="s">
        <v>62</v>
      </c>
      <c r="E33" s="24">
        <v>1</v>
      </c>
      <c r="F33" s="15" t="s">
        <v>60</v>
      </c>
      <c r="G33" s="15" t="s">
        <v>63</v>
      </c>
      <c r="H33" s="15"/>
      <c r="I33" s="15"/>
    </row>
    <row r="34" spans="1:9" ht="54" customHeight="1">
      <c r="A34" s="24">
        <f>MAX(A$3:A33)+1</f>
        <v>18</v>
      </c>
      <c r="B34" s="31" t="s">
        <v>64</v>
      </c>
      <c r="C34" s="24">
        <v>1</v>
      </c>
      <c r="D34" s="15" t="s">
        <v>65</v>
      </c>
      <c r="E34" s="24">
        <v>1</v>
      </c>
      <c r="F34" s="15" t="s">
        <v>66</v>
      </c>
      <c r="G34" s="15" t="s">
        <v>67</v>
      </c>
      <c r="H34" s="67"/>
      <c r="I34" s="31" t="s">
        <v>68</v>
      </c>
    </row>
    <row r="35" spans="1:9" ht="54" customHeight="1">
      <c r="A35" s="24">
        <f>MAX(A$3:A34)+1</f>
        <v>19</v>
      </c>
      <c r="B35" s="24" t="s">
        <v>69</v>
      </c>
      <c r="C35" s="24">
        <v>4</v>
      </c>
      <c r="D35" s="31" t="s">
        <v>59</v>
      </c>
      <c r="E35" s="24">
        <v>3</v>
      </c>
      <c r="F35" s="15" t="s">
        <v>66</v>
      </c>
      <c r="G35" s="31" t="s">
        <v>29</v>
      </c>
      <c r="H35" s="67"/>
      <c r="I35" s="15" t="s">
        <v>70</v>
      </c>
    </row>
    <row r="36" spans="1:9" ht="54" customHeight="1">
      <c r="A36" s="31"/>
      <c r="B36" s="24"/>
      <c r="C36" s="24"/>
      <c r="D36" s="15" t="s">
        <v>65</v>
      </c>
      <c r="E36" s="14">
        <v>1</v>
      </c>
      <c r="F36" s="15" t="s">
        <v>66</v>
      </c>
      <c r="G36" s="15" t="s">
        <v>67</v>
      </c>
      <c r="H36" s="67"/>
      <c r="I36" s="15" t="s">
        <v>71</v>
      </c>
    </row>
    <row r="37" spans="1:9" ht="58.5" customHeight="1">
      <c r="A37" s="24">
        <f>MAX(A$3:A36)+1</f>
        <v>20</v>
      </c>
      <c r="B37" s="31" t="s">
        <v>72</v>
      </c>
      <c r="C37" s="24">
        <v>1</v>
      </c>
      <c r="D37" s="15" t="s">
        <v>65</v>
      </c>
      <c r="E37" s="24">
        <v>1</v>
      </c>
      <c r="F37" s="15" t="s">
        <v>66</v>
      </c>
      <c r="G37" s="15" t="s">
        <v>67</v>
      </c>
      <c r="H37" s="67"/>
      <c r="I37" s="15" t="s">
        <v>71</v>
      </c>
    </row>
    <row r="38" spans="1:9" ht="63" customHeight="1">
      <c r="A38" s="123">
        <f>MAX(A$3:A37)+1</f>
        <v>21</v>
      </c>
      <c r="B38" s="43" t="s">
        <v>73</v>
      </c>
      <c r="C38" s="13">
        <v>3</v>
      </c>
      <c r="D38" s="30" t="s">
        <v>74</v>
      </c>
      <c r="E38" s="66">
        <v>2</v>
      </c>
      <c r="F38" s="67" t="s">
        <v>37</v>
      </c>
      <c r="G38" s="67" t="s">
        <v>29</v>
      </c>
      <c r="H38" s="15" t="s">
        <v>15</v>
      </c>
      <c r="I38" s="15" t="s">
        <v>75</v>
      </c>
    </row>
    <row r="39" spans="1:9" ht="63" customHeight="1">
      <c r="A39" s="123"/>
      <c r="B39" s="43"/>
      <c r="C39" s="13"/>
      <c r="D39" s="30" t="s">
        <v>76</v>
      </c>
      <c r="E39" s="66">
        <v>1</v>
      </c>
      <c r="F39" s="67" t="s">
        <v>37</v>
      </c>
      <c r="G39" s="67" t="s">
        <v>77</v>
      </c>
      <c r="H39" s="15" t="s">
        <v>15</v>
      </c>
      <c r="I39" s="15" t="s">
        <v>61</v>
      </c>
    </row>
    <row r="40" spans="1:9" ht="60.75" customHeight="1">
      <c r="A40" s="123">
        <f>MAX(A$3:A39)+1</f>
        <v>22</v>
      </c>
      <c r="B40" s="43" t="s">
        <v>78</v>
      </c>
      <c r="C40" s="13">
        <v>5</v>
      </c>
      <c r="D40" s="30" t="s">
        <v>74</v>
      </c>
      <c r="E40" s="66">
        <v>3</v>
      </c>
      <c r="F40" s="15" t="s">
        <v>66</v>
      </c>
      <c r="G40" s="67" t="s">
        <v>29</v>
      </c>
      <c r="H40" s="15"/>
      <c r="I40" s="15" t="s">
        <v>75</v>
      </c>
    </row>
    <row r="41" spans="1:9" ht="39" customHeight="1">
      <c r="A41" s="123"/>
      <c r="B41" s="43"/>
      <c r="C41" s="13"/>
      <c r="D41" s="30" t="s">
        <v>79</v>
      </c>
      <c r="E41" s="66">
        <v>1</v>
      </c>
      <c r="F41" s="15" t="s">
        <v>66</v>
      </c>
      <c r="G41" s="67" t="s">
        <v>29</v>
      </c>
      <c r="H41" s="15"/>
      <c r="I41" s="15" t="s">
        <v>61</v>
      </c>
    </row>
    <row r="42" spans="1:9" ht="39" customHeight="1">
      <c r="A42" s="123"/>
      <c r="B42" s="43"/>
      <c r="C42" s="13"/>
      <c r="D42" s="30" t="s">
        <v>80</v>
      </c>
      <c r="E42" s="66">
        <v>1</v>
      </c>
      <c r="F42" s="67" t="s">
        <v>81</v>
      </c>
      <c r="G42" s="15" t="s">
        <v>32</v>
      </c>
      <c r="H42" s="15" t="s">
        <v>82</v>
      </c>
      <c r="I42" s="13" t="s">
        <v>83</v>
      </c>
    </row>
    <row r="43" spans="1:9" ht="58.5" customHeight="1">
      <c r="A43" s="124">
        <f>MAX(A$3:A42)+1</f>
        <v>23</v>
      </c>
      <c r="B43" s="125" t="s">
        <v>84</v>
      </c>
      <c r="C43" s="66">
        <v>5</v>
      </c>
      <c r="D43" s="30" t="s">
        <v>74</v>
      </c>
      <c r="E43" s="66">
        <v>4</v>
      </c>
      <c r="F43" s="15" t="s">
        <v>66</v>
      </c>
      <c r="G43" s="67" t="s">
        <v>29</v>
      </c>
      <c r="H43" s="15"/>
      <c r="I43" s="15" t="s">
        <v>75</v>
      </c>
    </row>
    <row r="44" spans="1:9" ht="58.5" customHeight="1">
      <c r="A44" s="124"/>
      <c r="B44" s="125"/>
      <c r="C44" s="66"/>
      <c r="D44" s="30" t="s">
        <v>85</v>
      </c>
      <c r="E44" s="66">
        <v>1</v>
      </c>
      <c r="F44" s="15" t="s">
        <v>66</v>
      </c>
      <c r="G44" s="67" t="s">
        <v>32</v>
      </c>
      <c r="H44" s="15" t="s">
        <v>86</v>
      </c>
      <c r="I44" s="13"/>
    </row>
    <row r="45" spans="1:9" ht="58.5" customHeight="1">
      <c r="A45" s="124">
        <f>MAX(A$3:A44)+1</f>
        <v>24</v>
      </c>
      <c r="B45" s="125" t="s">
        <v>87</v>
      </c>
      <c r="C45" s="66">
        <v>3</v>
      </c>
      <c r="D45" s="30" t="s">
        <v>74</v>
      </c>
      <c r="E45" s="66">
        <v>2</v>
      </c>
      <c r="F45" s="15" t="s">
        <v>66</v>
      </c>
      <c r="G45" s="67" t="s">
        <v>29</v>
      </c>
      <c r="H45" s="15"/>
      <c r="I45" s="15" t="s">
        <v>75</v>
      </c>
    </row>
    <row r="46" spans="1:9" ht="39" customHeight="1">
      <c r="A46" s="124"/>
      <c r="B46" s="125"/>
      <c r="C46" s="66"/>
      <c r="D46" s="15" t="s">
        <v>88</v>
      </c>
      <c r="E46" s="66">
        <v>1</v>
      </c>
      <c r="F46" s="15" t="s">
        <v>66</v>
      </c>
      <c r="G46" s="67" t="s">
        <v>29</v>
      </c>
      <c r="H46" s="15"/>
      <c r="I46" s="15" t="s">
        <v>61</v>
      </c>
    </row>
    <row r="47" spans="1:9" ht="39" customHeight="1">
      <c r="A47" s="126">
        <f>MAX(A$3:A46)+1</f>
        <v>25</v>
      </c>
      <c r="B47" s="125" t="s">
        <v>89</v>
      </c>
      <c r="C47" s="66">
        <v>1</v>
      </c>
      <c r="D47" s="67" t="s">
        <v>88</v>
      </c>
      <c r="E47" s="66">
        <v>1</v>
      </c>
      <c r="F47" s="15" t="s">
        <v>66</v>
      </c>
      <c r="G47" s="67" t="s">
        <v>29</v>
      </c>
      <c r="H47" s="15"/>
      <c r="I47" s="15" t="s">
        <v>75</v>
      </c>
    </row>
    <row r="48" spans="1:9" ht="39" customHeight="1">
      <c r="A48" s="126">
        <f>MAX(A$3:A47)+1</f>
        <v>26</v>
      </c>
      <c r="B48" s="125" t="s">
        <v>90</v>
      </c>
      <c r="C48" s="66">
        <v>1</v>
      </c>
      <c r="D48" s="67" t="s">
        <v>91</v>
      </c>
      <c r="E48" s="66">
        <v>1</v>
      </c>
      <c r="F48" s="15" t="s">
        <v>66</v>
      </c>
      <c r="G48" s="67" t="s">
        <v>29</v>
      </c>
      <c r="H48" s="15"/>
      <c r="I48" s="15" t="s">
        <v>75</v>
      </c>
    </row>
    <row r="49" spans="1:9" ht="39" customHeight="1">
      <c r="A49" s="126">
        <f>MAX(A$3:A48)+1</f>
        <v>27</v>
      </c>
      <c r="B49" s="125" t="s">
        <v>92</v>
      </c>
      <c r="C49" s="66">
        <v>1</v>
      </c>
      <c r="D49" s="111" t="s">
        <v>93</v>
      </c>
      <c r="E49" s="66">
        <v>1</v>
      </c>
      <c r="F49" s="15" t="s">
        <v>66</v>
      </c>
      <c r="G49" s="15" t="s">
        <v>25</v>
      </c>
      <c r="H49" s="15"/>
      <c r="I49" s="15" t="s">
        <v>94</v>
      </c>
    </row>
  </sheetData>
  <sheetProtection/>
  <mergeCells count="51">
    <mergeCell ref="A1:I1"/>
    <mergeCell ref="F2:H2"/>
    <mergeCell ref="A2:A3"/>
    <mergeCell ref="A4:A7"/>
    <mergeCell ref="A9:A10"/>
    <mergeCell ref="A11:A13"/>
    <mergeCell ref="A14:A15"/>
    <mergeCell ref="A18:A19"/>
    <mergeCell ref="A22:A23"/>
    <mergeCell ref="A24:A26"/>
    <mergeCell ref="A29:A30"/>
    <mergeCell ref="A32:A33"/>
    <mergeCell ref="A35:A36"/>
    <mergeCell ref="A38:A39"/>
    <mergeCell ref="A40:A42"/>
    <mergeCell ref="A43:A44"/>
    <mergeCell ref="A45:A46"/>
    <mergeCell ref="B2:B3"/>
    <mergeCell ref="B4:B7"/>
    <mergeCell ref="B9:B10"/>
    <mergeCell ref="B11:B13"/>
    <mergeCell ref="B14:B15"/>
    <mergeCell ref="B18:B19"/>
    <mergeCell ref="B22:B23"/>
    <mergeCell ref="B24:B26"/>
    <mergeCell ref="B29:B30"/>
    <mergeCell ref="B32:B33"/>
    <mergeCell ref="B35:B36"/>
    <mergeCell ref="B38:B39"/>
    <mergeCell ref="B40:B42"/>
    <mergeCell ref="B43:B44"/>
    <mergeCell ref="B45:B46"/>
    <mergeCell ref="C2:C3"/>
    <mergeCell ref="C4:C7"/>
    <mergeCell ref="C9:C10"/>
    <mergeCell ref="C11:C13"/>
    <mergeCell ref="C14:C15"/>
    <mergeCell ref="C18:C19"/>
    <mergeCell ref="C22:C23"/>
    <mergeCell ref="C24:C26"/>
    <mergeCell ref="C29:C30"/>
    <mergeCell ref="C32:C33"/>
    <mergeCell ref="C35:C36"/>
    <mergeCell ref="C38:C39"/>
    <mergeCell ref="C40:C42"/>
    <mergeCell ref="C43:C44"/>
    <mergeCell ref="C45:C46"/>
    <mergeCell ref="D2:D3"/>
    <mergeCell ref="E2:E3"/>
    <mergeCell ref="F22:F23"/>
    <mergeCell ref="I2:I3"/>
  </mergeCells>
  <conditionalFormatting sqref="A38:I38 A43:E43 B39:I42 B44:E49 F43:I49">
    <cfRule type="cellIs" priority="1" dxfId="0" operator="equal" stopIfTrue="1">
      <formula>1.5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IT145"/>
  <sheetViews>
    <sheetView zoomScaleSheetLayoutView="100" workbookViewId="0" topLeftCell="A5">
      <selection activeCell="K12" sqref="K12"/>
    </sheetView>
  </sheetViews>
  <sheetFormatPr defaultColWidth="9.00390625" defaultRowHeight="14.25"/>
  <cols>
    <col min="1" max="1" width="4.25390625" style="3" customWidth="1"/>
    <col min="2" max="2" width="15.00390625" style="3" customWidth="1"/>
    <col min="3" max="3" width="5.75390625" style="3" customWidth="1"/>
    <col min="4" max="4" width="9.00390625" style="3" customWidth="1"/>
    <col min="5" max="5" width="6.875" style="2" customWidth="1"/>
    <col min="6" max="6" width="13.00390625" style="3" customWidth="1"/>
    <col min="7" max="7" width="23.50390625" style="3" customWidth="1"/>
    <col min="8" max="8" width="20.875" style="3" customWidth="1"/>
    <col min="9" max="9" width="23.875" style="3" customWidth="1"/>
    <col min="10" max="251" width="9.00390625" style="3" customWidth="1"/>
    <col min="252" max="254" width="9.00390625" style="5" customWidth="1"/>
  </cols>
  <sheetData>
    <row r="1" spans="1:9" ht="48" customHeight="1">
      <c r="A1" s="6" t="s">
        <v>1127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s="44" customFormat="1" ht="43.5" customHeight="1">
      <c r="A4" s="14">
        <f>MAX(A$3:A3)+1</f>
        <v>1</v>
      </c>
      <c r="B4" s="11" t="s">
        <v>1128</v>
      </c>
      <c r="C4" s="14">
        <v>2</v>
      </c>
      <c r="D4" s="14" t="s">
        <v>12</v>
      </c>
      <c r="E4" s="14">
        <v>2</v>
      </c>
      <c r="F4" s="11" t="s">
        <v>99</v>
      </c>
      <c r="G4" s="11" t="s">
        <v>29</v>
      </c>
      <c r="H4" s="10"/>
      <c r="I4" s="10"/>
    </row>
    <row r="5" spans="1:9" s="44" customFormat="1" ht="40.5" customHeight="1">
      <c r="A5" s="14">
        <f>MAX(A$3:A4)+1</f>
        <v>2</v>
      </c>
      <c r="B5" s="11" t="s">
        <v>1129</v>
      </c>
      <c r="C5" s="14">
        <v>2</v>
      </c>
      <c r="D5" s="14" t="s">
        <v>12</v>
      </c>
      <c r="E5" s="14">
        <v>2</v>
      </c>
      <c r="F5" s="11" t="s">
        <v>99</v>
      </c>
      <c r="G5" s="11" t="s">
        <v>32</v>
      </c>
      <c r="H5" s="10"/>
      <c r="I5" s="10"/>
    </row>
    <row r="6" spans="1:9" s="44" customFormat="1" ht="55.5" customHeight="1">
      <c r="A6" s="14">
        <f>MAX(A$3:A5)+1</f>
        <v>3</v>
      </c>
      <c r="B6" s="11" t="s">
        <v>1130</v>
      </c>
      <c r="C6" s="14">
        <v>1</v>
      </c>
      <c r="D6" s="14" t="s">
        <v>12</v>
      </c>
      <c r="E6" s="14">
        <v>1</v>
      </c>
      <c r="F6" s="11" t="s">
        <v>99</v>
      </c>
      <c r="G6" s="11" t="s">
        <v>1131</v>
      </c>
      <c r="H6" s="10" t="s">
        <v>45</v>
      </c>
      <c r="I6" s="10"/>
    </row>
    <row r="7" spans="1:9" s="44" customFormat="1" ht="30.75" customHeight="1">
      <c r="A7" s="11">
        <f>MAX(A$3:A6)+1</f>
        <v>4</v>
      </c>
      <c r="B7" s="11" t="s">
        <v>1132</v>
      </c>
      <c r="C7" s="14">
        <v>2</v>
      </c>
      <c r="D7" s="14" t="s">
        <v>12</v>
      </c>
      <c r="E7" s="14">
        <v>1</v>
      </c>
      <c r="F7" s="14" t="s">
        <v>81</v>
      </c>
      <c r="G7" s="11" t="s">
        <v>32</v>
      </c>
      <c r="H7" s="23" t="s">
        <v>39</v>
      </c>
      <c r="I7" s="11"/>
    </row>
    <row r="8" spans="1:9" s="44" customFormat="1" ht="30.75" customHeight="1">
      <c r="A8" s="11"/>
      <c r="B8" s="11"/>
      <c r="C8" s="14"/>
      <c r="D8" s="14" t="s">
        <v>16</v>
      </c>
      <c r="E8" s="14">
        <v>1</v>
      </c>
      <c r="F8" s="14" t="s">
        <v>99</v>
      </c>
      <c r="G8" s="11" t="s">
        <v>32</v>
      </c>
      <c r="H8" s="23"/>
      <c r="I8" s="11" t="s">
        <v>150</v>
      </c>
    </row>
    <row r="9" spans="1:9" s="44" customFormat="1" ht="30.75" customHeight="1">
      <c r="A9" s="11">
        <f>MAX(A$3:A8)+1</f>
        <v>5</v>
      </c>
      <c r="B9" s="11" t="s">
        <v>1133</v>
      </c>
      <c r="C9" s="14">
        <v>2</v>
      </c>
      <c r="D9" s="14" t="s">
        <v>12</v>
      </c>
      <c r="E9" s="14">
        <v>1</v>
      </c>
      <c r="F9" s="14" t="s">
        <v>81</v>
      </c>
      <c r="G9" s="11" t="s">
        <v>32</v>
      </c>
      <c r="H9" s="23" t="s">
        <v>39</v>
      </c>
      <c r="I9" s="11"/>
    </row>
    <row r="10" spans="1:9" s="44" customFormat="1" ht="30.75" customHeight="1">
      <c r="A10" s="11"/>
      <c r="B10" s="11"/>
      <c r="C10" s="14"/>
      <c r="D10" s="14" t="s">
        <v>16</v>
      </c>
      <c r="E10" s="14">
        <v>1</v>
      </c>
      <c r="F10" s="14" t="s">
        <v>99</v>
      </c>
      <c r="G10" s="11" t="s">
        <v>32</v>
      </c>
      <c r="H10" s="23"/>
      <c r="I10" s="11" t="s">
        <v>150</v>
      </c>
    </row>
    <row r="11" spans="1:9" s="44" customFormat="1" ht="30.75" customHeight="1">
      <c r="A11" s="11">
        <f>MAX(A$3:A10)+1</f>
        <v>6</v>
      </c>
      <c r="B11" s="11" t="s">
        <v>1134</v>
      </c>
      <c r="C11" s="14">
        <v>3</v>
      </c>
      <c r="D11" s="14" t="s">
        <v>12</v>
      </c>
      <c r="E11" s="14">
        <v>1</v>
      </c>
      <c r="F11" s="14" t="s">
        <v>81</v>
      </c>
      <c r="G11" s="11" t="s">
        <v>32</v>
      </c>
      <c r="H11" s="23" t="s">
        <v>39</v>
      </c>
      <c r="I11" s="11"/>
    </row>
    <row r="12" spans="1:9" s="44" customFormat="1" ht="30.75" customHeight="1">
      <c r="A12" s="11"/>
      <c r="B12" s="11"/>
      <c r="C12" s="14"/>
      <c r="D12" s="14" t="s">
        <v>16</v>
      </c>
      <c r="E12" s="14">
        <v>2</v>
      </c>
      <c r="F12" s="14" t="s">
        <v>99</v>
      </c>
      <c r="G12" s="11" t="s">
        <v>32</v>
      </c>
      <c r="H12" s="23"/>
      <c r="I12" s="11" t="s">
        <v>150</v>
      </c>
    </row>
    <row r="13" spans="1:9" s="44" customFormat="1" ht="34.5" customHeight="1">
      <c r="A13" s="11">
        <f>MAX(A$3:A12)+1</f>
        <v>7</v>
      </c>
      <c r="B13" s="11" t="s">
        <v>1135</v>
      </c>
      <c r="C13" s="14">
        <v>1</v>
      </c>
      <c r="D13" s="14" t="s">
        <v>12</v>
      </c>
      <c r="E13" s="14">
        <v>1</v>
      </c>
      <c r="F13" s="14" t="s">
        <v>99</v>
      </c>
      <c r="G13" s="11" t="s">
        <v>32</v>
      </c>
      <c r="H13" s="23"/>
      <c r="I13" s="11" t="s">
        <v>150</v>
      </c>
    </row>
    <row r="14" spans="1:9" s="44" customFormat="1" ht="34.5" customHeight="1">
      <c r="A14" s="11">
        <f>MAX(A$3:A13)+1</f>
        <v>8</v>
      </c>
      <c r="B14" s="11" t="s">
        <v>1136</v>
      </c>
      <c r="C14" s="14">
        <v>1</v>
      </c>
      <c r="D14" s="14" t="s">
        <v>12</v>
      </c>
      <c r="E14" s="14">
        <v>1</v>
      </c>
      <c r="F14" s="14" t="s">
        <v>99</v>
      </c>
      <c r="G14" s="11" t="s">
        <v>32</v>
      </c>
      <c r="H14" s="23"/>
      <c r="I14" s="11" t="s">
        <v>150</v>
      </c>
    </row>
    <row r="15" spans="1:9" s="44" customFormat="1" ht="34.5" customHeight="1">
      <c r="A15" s="11">
        <f>MAX(A$3:A14)+1</f>
        <v>9</v>
      </c>
      <c r="B15" s="11" t="s">
        <v>1137</v>
      </c>
      <c r="C15" s="14">
        <v>2</v>
      </c>
      <c r="D15" s="14" t="s">
        <v>12</v>
      </c>
      <c r="E15" s="14">
        <v>2</v>
      </c>
      <c r="F15" s="14" t="s">
        <v>99</v>
      </c>
      <c r="G15" s="11" t="s">
        <v>32</v>
      </c>
      <c r="H15" s="23"/>
      <c r="I15" s="11" t="s">
        <v>150</v>
      </c>
    </row>
    <row r="16" spans="1:9" s="44" customFormat="1" ht="34.5" customHeight="1">
      <c r="A16" s="11">
        <f>MAX(A$3:A15)+1</f>
        <v>10</v>
      </c>
      <c r="B16" s="11" t="s">
        <v>1138</v>
      </c>
      <c r="C16" s="14">
        <v>2</v>
      </c>
      <c r="D16" s="14" t="s">
        <v>12</v>
      </c>
      <c r="E16" s="14">
        <v>1</v>
      </c>
      <c r="F16" s="14" t="s">
        <v>81</v>
      </c>
      <c r="G16" s="11" t="s">
        <v>32</v>
      </c>
      <c r="H16" s="23" t="s">
        <v>39</v>
      </c>
      <c r="I16" s="11"/>
    </row>
    <row r="17" spans="1:9" s="44" customFormat="1" ht="34.5" customHeight="1">
      <c r="A17" s="11"/>
      <c r="B17" s="11"/>
      <c r="C17" s="14"/>
      <c r="D17" s="14" t="s">
        <v>16</v>
      </c>
      <c r="E17" s="14">
        <v>1</v>
      </c>
      <c r="F17" s="14" t="s">
        <v>99</v>
      </c>
      <c r="G17" s="11" t="s">
        <v>32</v>
      </c>
      <c r="H17" s="23"/>
      <c r="I17" s="11" t="s">
        <v>150</v>
      </c>
    </row>
    <row r="18" spans="1:9" s="44" customFormat="1" ht="34.5" customHeight="1">
      <c r="A18" s="11">
        <f>MAX(A$3:A17)+1</f>
        <v>11</v>
      </c>
      <c r="B18" s="11" t="s">
        <v>1139</v>
      </c>
      <c r="C18" s="14">
        <v>1</v>
      </c>
      <c r="D18" s="14" t="s">
        <v>12</v>
      </c>
      <c r="E18" s="14">
        <v>1</v>
      </c>
      <c r="F18" s="14" t="s">
        <v>99</v>
      </c>
      <c r="G18" s="11" t="s">
        <v>32</v>
      </c>
      <c r="H18" s="23"/>
      <c r="I18" s="11" t="s">
        <v>150</v>
      </c>
    </row>
    <row r="19" spans="1:9" s="44" customFormat="1" ht="34.5" customHeight="1">
      <c r="A19" s="11">
        <f>MAX(A$3:A18)+1</f>
        <v>12</v>
      </c>
      <c r="B19" s="11" t="s">
        <v>1140</v>
      </c>
      <c r="C19" s="14">
        <v>2</v>
      </c>
      <c r="D19" s="14" t="s">
        <v>12</v>
      </c>
      <c r="E19" s="14">
        <v>1</v>
      </c>
      <c r="F19" s="14" t="s">
        <v>81</v>
      </c>
      <c r="G19" s="11" t="s">
        <v>32</v>
      </c>
      <c r="H19" s="23" t="s">
        <v>39</v>
      </c>
      <c r="I19" s="11"/>
    </row>
    <row r="20" spans="1:9" s="44" customFormat="1" ht="34.5" customHeight="1">
      <c r="A20" s="11"/>
      <c r="B20" s="11"/>
      <c r="C20" s="14"/>
      <c r="D20" s="14" t="s">
        <v>16</v>
      </c>
      <c r="E20" s="14">
        <v>1</v>
      </c>
      <c r="F20" s="14" t="s">
        <v>99</v>
      </c>
      <c r="G20" s="11" t="s">
        <v>32</v>
      </c>
      <c r="H20" s="23"/>
      <c r="I20" s="11" t="s">
        <v>150</v>
      </c>
    </row>
    <row r="21" spans="1:9" s="44" customFormat="1" ht="34.5" customHeight="1">
      <c r="A21" s="11">
        <f>MAX(A$3:A20)+1</f>
        <v>13</v>
      </c>
      <c r="B21" s="11" t="s">
        <v>1141</v>
      </c>
      <c r="C21" s="14">
        <v>1</v>
      </c>
      <c r="D21" s="14" t="s">
        <v>12</v>
      </c>
      <c r="E21" s="14">
        <v>1</v>
      </c>
      <c r="F21" s="14" t="s">
        <v>81</v>
      </c>
      <c r="G21" s="11" t="s">
        <v>32</v>
      </c>
      <c r="H21" s="23" t="s">
        <v>39</v>
      </c>
      <c r="I21" s="11"/>
    </row>
    <row r="22" spans="1:9" s="44" customFormat="1" ht="34.5" customHeight="1">
      <c r="A22" s="11">
        <f>MAX(A$3:A21)+1</f>
        <v>14</v>
      </c>
      <c r="B22" s="11" t="s">
        <v>1142</v>
      </c>
      <c r="C22" s="14">
        <v>2</v>
      </c>
      <c r="D22" s="14" t="s">
        <v>12</v>
      </c>
      <c r="E22" s="14">
        <v>1</v>
      </c>
      <c r="F22" s="14" t="s">
        <v>81</v>
      </c>
      <c r="G22" s="11" t="s">
        <v>32</v>
      </c>
      <c r="H22" s="23" t="s">
        <v>39</v>
      </c>
      <c r="I22" s="11"/>
    </row>
    <row r="23" spans="1:9" s="44" customFormat="1" ht="34.5" customHeight="1">
      <c r="A23" s="11"/>
      <c r="B23" s="11"/>
      <c r="C23" s="14"/>
      <c r="D23" s="14" t="s">
        <v>16</v>
      </c>
      <c r="E23" s="14">
        <v>1</v>
      </c>
      <c r="F23" s="14" t="s">
        <v>99</v>
      </c>
      <c r="G23" s="11" t="s">
        <v>32</v>
      </c>
      <c r="H23" s="23"/>
      <c r="I23" s="11" t="s">
        <v>150</v>
      </c>
    </row>
    <row r="24" spans="1:9" s="44" customFormat="1" ht="34.5" customHeight="1">
      <c r="A24" s="11">
        <f>MAX(A$3:A23)+1</f>
        <v>15</v>
      </c>
      <c r="B24" s="11" t="s">
        <v>1143</v>
      </c>
      <c r="C24" s="14">
        <v>2</v>
      </c>
      <c r="D24" s="14" t="s">
        <v>12</v>
      </c>
      <c r="E24" s="14">
        <v>1</v>
      </c>
      <c r="F24" s="14" t="s">
        <v>81</v>
      </c>
      <c r="G24" s="11" t="s">
        <v>32</v>
      </c>
      <c r="H24" s="23" t="s">
        <v>39</v>
      </c>
      <c r="I24" s="11"/>
    </row>
    <row r="25" spans="1:9" s="44" customFormat="1" ht="34.5" customHeight="1">
      <c r="A25" s="11"/>
      <c r="B25" s="11"/>
      <c r="C25" s="14"/>
      <c r="D25" s="14" t="s">
        <v>16</v>
      </c>
      <c r="E25" s="14">
        <v>1</v>
      </c>
      <c r="F25" s="14" t="s">
        <v>99</v>
      </c>
      <c r="G25" s="11" t="s">
        <v>32</v>
      </c>
      <c r="H25" s="23"/>
      <c r="I25" s="11" t="s">
        <v>150</v>
      </c>
    </row>
    <row r="26" spans="1:9" s="44" customFormat="1" ht="34.5" customHeight="1">
      <c r="A26" s="11">
        <f>MAX(A$3:A25)+1</f>
        <v>16</v>
      </c>
      <c r="B26" s="11" t="s">
        <v>1144</v>
      </c>
      <c r="C26" s="14">
        <v>2</v>
      </c>
      <c r="D26" s="14" t="s">
        <v>12</v>
      </c>
      <c r="E26" s="14">
        <v>2</v>
      </c>
      <c r="F26" s="14" t="s">
        <v>99</v>
      </c>
      <c r="G26" s="11" t="s">
        <v>32</v>
      </c>
      <c r="H26" s="23"/>
      <c r="I26" s="11" t="s">
        <v>150</v>
      </c>
    </row>
    <row r="27" spans="1:9" s="44" customFormat="1" ht="34.5" customHeight="1">
      <c r="A27" s="11">
        <f>MAX(A$3:A26)+1</f>
        <v>17</v>
      </c>
      <c r="B27" s="11" t="s">
        <v>1145</v>
      </c>
      <c r="C27" s="14">
        <v>2</v>
      </c>
      <c r="D27" s="14" t="s">
        <v>12</v>
      </c>
      <c r="E27" s="14">
        <v>2</v>
      </c>
      <c r="F27" s="14" t="s">
        <v>99</v>
      </c>
      <c r="G27" s="11" t="s">
        <v>32</v>
      </c>
      <c r="H27" s="23"/>
      <c r="I27" s="11" t="s">
        <v>150</v>
      </c>
    </row>
    <row r="28" spans="1:9" s="44" customFormat="1" ht="34.5" customHeight="1">
      <c r="A28" s="11">
        <f>MAX(A$3:A27)+1</f>
        <v>18</v>
      </c>
      <c r="B28" s="11" t="s">
        <v>1146</v>
      </c>
      <c r="C28" s="14">
        <v>2</v>
      </c>
      <c r="D28" s="14" t="s">
        <v>12</v>
      </c>
      <c r="E28" s="14">
        <v>2</v>
      </c>
      <c r="F28" s="14" t="s">
        <v>99</v>
      </c>
      <c r="G28" s="11" t="s">
        <v>32</v>
      </c>
      <c r="H28" s="23"/>
      <c r="I28" s="11" t="s">
        <v>150</v>
      </c>
    </row>
    <row r="29" spans="1:9" s="44" customFormat="1" ht="36.75" customHeight="1">
      <c r="A29" s="9">
        <f>MAX(A$3:A28)+1</f>
        <v>19</v>
      </c>
      <c r="B29" s="11" t="s">
        <v>1147</v>
      </c>
      <c r="C29" s="11">
        <v>1</v>
      </c>
      <c r="D29" s="11" t="s">
        <v>12</v>
      </c>
      <c r="E29" s="14">
        <v>1</v>
      </c>
      <c r="F29" s="11" t="s">
        <v>99</v>
      </c>
      <c r="G29" s="11" t="s">
        <v>32</v>
      </c>
      <c r="H29" s="11"/>
      <c r="I29" s="11"/>
    </row>
    <row r="30" spans="1:9" s="44" customFormat="1" ht="36.75" customHeight="1">
      <c r="A30" s="9">
        <f>MAX(A$3:A29)+1</f>
        <v>20</v>
      </c>
      <c r="B30" s="11" t="s">
        <v>1148</v>
      </c>
      <c r="C30" s="11">
        <v>1</v>
      </c>
      <c r="D30" s="11" t="s">
        <v>12</v>
      </c>
      <c r="E30" s="14">
        <v>1</v>
      </c>
      <c r="F30" s="11" t="s">
        <v>99</v>
      </c>
      <c r="G30" s="11" t="s">
        <v>32</v>
      </c>
      <c r="H30" s="11"/>
      <c r="I30" s="11"/>
    </row>
    <row r="31" spans="1:9" s="44" customFormat="1" ht="36.75" customHeight="1">
      <c r="A31" s="9">
        <f>MAX(A$3:A30)+1</f>
        <v>21</v>
      </c>
      <c r="B31" s="11" t="s">
        <v>1149</v>
      </c>
      <c r="C31" s="11">
        <v>1</v>
      </c>
      <c r="D31" s="11" t="s">
        <v>12</v>
      </c>
      <c r="E31" s="14">
        <v>1</v>
      </c>
      <c r="F31" s="11" t="s">
        <v>99</v>
      </c>
      <c r="G31" s="11" t="s">
        <v>32</v>
      </c>
      <c r="H31" s="11" t="s">
        <v>39</v>
      </c>
      <c r="I31" s="11"/>
    </row>
    <row r="32" spans="1:9" s="44" customFormat="1" ht="36.75" customHeight="1">
      <c r="A32" s="9">
        <f>MAX(A$3:A31)+1</f>
        <v>22</v>
      </c>
      <c r="B32" s="11" t="s">
        <v>1150</v>
      </c>
      <c r="C32" s="11">
        <v>1</v>
      </c>
      <c r="D32" s="11" t="s">
        <v>12</v>
      </c>
      <c r="E32" s="14">
        <v>1</v>
      </c>
      <c r="F32" s="11" t="s">
        <v>99</v>
      </c>
      <c r="G32" s="11" t="s">
        <v>32</v>
      </c>
      <c r="H32" s="11" t="s">
        <v>39</v>
      </c>
      <c r="I32" s="11"/>
    </row>
    <row r="33" spans="1:9" s="44" customFormat="1" ht="36.75" customHeight="1">
      <c r="A33" s="9">
        <f>MAX(A$3:A32)+1</f>
        <v>23</v>
      </c>
      <c r="B33" s="11" t="s">
        <v>1151</v>
      </c>
      <c r="C33" s="14">
        <v>1</v>
      </c>
      <c r="D33" s="11" t="s">
        <v>12</v>
      </c>
      <c r="E33" s="14">
        <v>1</v>
      </c>
      <c r="F33" s="11" t="s">
        <v>99</v>
      </c>
      <c r="G33" s="11" t="s">
        <v>32</v>
      </c>
      <c r="H33" s="11"/>
      <c r="I33" s="11"/>
    </row>
    <row r="34" spans="1:9" s="44" customFormat="1" ht="36.75" customHeight="1">
      <c r="A34" s="9">
        <f>MAX(A$3:A33)+1</f>
        <v>24</v>
      </c>
      <c r="B34" s="11" t="s">
        <v>1152</v>
      </c>
      <c r="C34" s="11">
        <v>1</v>
      </c>
      <c r="D34" s="11" t="s">
        <v>12</v>
      </c>
      <c r="E34" s="14">
        <v>1</v>
      </c>
      <c r="F34" s="11" t="s">
        <v>99</v>
      </c>
      <c r="G34" s="11" t="s">
        <v>32</v>
      </c>
      <c r="H34" s="11"/>
      <c r="I34" s="11"/>
    </row>
    <row r="35" spans="1:9" s="44" customFormat="1" ht="36.75" customHeight="1">
      <c r="A35" s="9">
        <f>MAX(A$3:A34)+1</f>
        <v>25</v>
      </c>
      <c r="B35" s="11" t="s">
        <v>1153</v>
      </c>
      <c r="C35" s="11">
        <v>1</v>
      </c>
      <c r="D35" s="11" t="s">
        <v>12</v>
      </c>
      <c r="E35" s="14">
        <v>1</v>
      </c>
      <c r="F35" s="11" t="s">
        <v>99</v>
      </c>
      <c r="G35" s="11" t="s">
        <v>32</v>
      </c>
      <c r="H35" s="11"/>
      <c r="I35" s="11"/>
    </row>
    <row r="36" spans="1:9" s="44" customFormat="1" ht="36.75" customHeight="1">
      <c r="A36" s="9">
        <f>MAX(A$3:A35)+1</f>
        <v>26</v>
      </c>
      <c r="B36" s="11" t="s">
        <v>1154</v>
      </c>
      <c r="C36" s="14">
        <v>1</v>
      </c>
      <c r="D36" s="11" t="s">
        <v>12</v>
      </c>
      <c r="E36" s="14">
        <v>1</v>
      </c>
      <c r="F36" s="11" t="s">
        <v>1155</v>
      </c>
      <c r="G36" s="11" t="s">
        <v>32</v>
      </c>
      <c r="H36" s="14" t="s">
        <v>39</v>
      </c>
      <c r="I36" s="11"/>
    </row>
    <row r="37" spans="1:9" s="44" customFormat="1" ht="36.75" customHeight="1">
      <c r="A37" s="9">
        <f>MAX(A$3:A36)+1</f>
        <v>27</v>
      </c>
      <c r="B37" s="11" t="s">
        <v>1156</v>
      </c>
      <c r="C37" s="11">
        <v>2</v>
      </c>
      <c r="D37" s="11" t="s">
        <v>12</v>
      </c>
      <c r="E37" s="14">
        <v>2</v>
      </c>
      <c r="F37" s="11" t="s">
        <v>1155</v>
      </c>
      <c r="G37" s="11" t="s">
        <v>32</v>
      </c>
      <c r="H37" s="14" t="s">
        <v>39</v>
      </c>
      <c r="I37" s="11"/>
    </row>
    <row r="38" spans="1:9" s="44" customFormat="1" ht="36.75" customHeight="1">
      <c r="A38" s="9">
        <f>MAX(A$3:A37)+1</f>
        <v>28</v>
      </c>
      <c r="B38" s="11" t="s">
        <v>1157</v>
      </c>
      <c r="C38" s="11">
        <v>2</v>
      </c>
      <c r="D38" s="11" t="s">
        <v>12</v>
      </c>
      <c r="E38" s="14">
        <v>2</v>
      </c>
      <c r="F38" s="11" t="s">
        <v>1155</v>
      </c>
      <c r="G38" s="11" t="s">
        <v>32</v>
      </c>
      <c r="H38" s="11"/>
      <c r="I38" s="11"/>
    </row>
    <row r="39" spans="1:9" s="44" customFormat="1" ht="36.75" customHeight="1">
      <c r="A39" s="9">
        <f>MAX(A$3:A38)+1</f>
        <v>29</v>
      </c>
      <c r="B39" s="11" t="s">
        <v>1158</v>
      </c>
      <c r="C39" s="14">
        <v>1</v>
      </c>
      <c r="D39" s="11" t="s">
        <v>12</v>
      </c>
      <c r="E39" s="14">
        <v>1</v>
      </c>
      <c r="F39" s="11" t="s">
        <v>1155</v>
      </c>
      <c r="G39" s="11" t="s">
        <v>32</v>
      </c>
      <c r="H39" s="11"/>
      <c r="I39" s="11"/>
    </row>
    <row r="40" spans="1:9" s="44" customFormat="1" ht="36.75" customHeight="1">
      <c r="A40" s="9">
        <f>MAX(A$3:A39)+1</f>
        <v>30</v>
      </c>
      <c r="B40" s="11" t="s">
        <v>1159</v>
      </c>
      <c r="C40" s="11">
        <v>2</v>
      </c>
      <c r="D40" s="11" t="s">
        <v>12</v>
      </c>
      <c r="E40" s="14">
        <v>2</v>
      </c>
      <c r="F40" s="11" t="s">
        <v>1155</v>
      </c>
      <c r="G40" s="11" t="s">
        <v>32</v>
      </c>
      <c r="H40" s="11"/>
      <c r="I40" s="11"/>
    </row>
    <row r="41" spans="1:9" s="44" customFormat="1" ht="36.75" customHeight="1">
      <c r="A41" s="9">
        <f>MAX(A$3:A40)+1</f>
        <v>31</v>
      </c>
      <c r="B41" s="11" t="s">
        <v>1160</v>
      </c>
      <c r="C41" s="11">
        <v>1</v>
      </c>
      <c r="D41" s="11" t="s">
        <v>12</v>
      </c>
      <c r="E41" s="14">
        <v>1</v>
      </c>
      <c r="F41" s="11" t="s">
        <v>1155</v>
      </c>
      <c r="G41" s="11" t="s">
        <v>32</v>
      </c>
      <c r="H41" s="14" t="s">
        <v>39</v>
      </c>
      <c r="I41" s="11"/>
    </row>
    <row r="42" spans="1:9" s="44" customFormat="1" ht="39" customHeight="1">
      <c r="A42" s="9">
        <f>MAX(A$3:A41)+1</f>
        <v>32</v>
      </c>
      <c r="B42" s="11" t="s">
        <v>1161</v>
      </c>
      <c r="C42" s="14">
        <v>1</v>
      </c>
      <c r="D42" s="14" t="s">
        <v>12</v>
      </c>
      <c r="E42" s="14">
        <v>1</v>
      </c>
      <c r="F42" s="14" t="s">
        <v>99</v>
      </c>
      <c r="G42" s="14" t="s">
        <v>1162</v>
      </c>
      <c r="H42" s="14"/>
      <c r="I42" s="14"/>
    </row>
    <row r="43" spans="1:9" s="44" customFormat="1" ht="39" customHeight="1">
      <c r="A43" s="9">
        <f>MAX(A$3:A42)+1</f>
        <v>33</v>
      </c>
      <c r="B43" s="11" t="s">
        <v>1163</v>
      </c>
      <c r="C43" s="14">
        <v>1</v>
      </c>
      <c r="D43" s="14" t="s">
        <v>12</v>
      </c>
      <c r="E43" s="14">
        <v>1</v>
      </c>
      <c r="F43" s="14" t="s">
        <v>99</v>
      </c>
      <c r="G43" s="14" t="s">
        <v>1164</v>
      </c>
      <c r="H43" s="14"/>
      <c r="I43" s="14"/>
    </row>
    <row r="44" spans="1:9" s="44" customFormat="1" ht="39" customHeight="1">
      <c r="A44" s="9">
        <f>MAX(A$3:A43)+1</f>
        <v>34</v>
      </c>
      <c r="B44" s="14" t="s">
        <v>1165</v>
      </c>
      <c r="C44" s="14">
        <v>1</v>
      </c>
      <c r="D44" s="14" t="s">
        <v>12</v>
      </c>
      <c r="E44" s="14">
        <v>1</v>
      </c>
      <c r="F44" s="14" t="s">
        <v>99</v>
      </c>
      <c r="G44" s="14" t="s">
        <v>1166</v>
      </c>
      <c r="H44" s="14"/>
      <c r="I44" s="14"/>
    </row>
    <row r="45" spans="1:9" s="44" customFormat="1" ht="36.75" customHeight="1">
      <c r="A45" s="9">
        <f>MAX(A$3:A44)+1</f>
        <v>35</v>
      </c>
      <c r="B45" s="14" t="s">
        <v>1167</v>
      </c>
      <c r="C45" s="14">
        <v>1</v>
      </c>
      <c r="D45" s="14" t="s">
        <v>12</v>
      </c>
      <c r="E45" s="14">
        <v>1</v>
      </c>
      <c r="F45" s="14" t="s">
        <v>99</v>
      </c>
      <c r="G45" s="14" t="s">
        <v>32</v>
      </c>
      <c r="H45" s="14"/>
      <c r="I45" s="14"/>
    </row>
    <row r="46" spans="1:9" s="44" customFormat="1" ht="36.75" customHeight="1">
      <c r="A46" s="9">
        <f>MAX(A$3:A45)+1</f>
        <v>36</v>
      </c>
      <c r="B46" s="14" t="s">
        <v>1168</v>
      </c>
      <c r="C46" s="14">
        <v>1</v>
      </c>
      <c r="D46" s="14" t="s">
        <v>12</v>
      </c>
      <c r="E46" s="14">
        <v>1</v>
      </c>
      <c r="F46" s="14" t="s">
        <v>99</v>
      </c>
      <c r="G46" s="14" t="s">
        <v>32</v>
      </c>
      <c r="H46" s="14"/>
      <c r="I46" s="14"/>
    </row>
    <row r="47" spans="1:9" s="44" customFormat="1" ht="36.75" customHeight="1">
      <c r="A47" s="9">
        <f>MAX(A$3:A46)+1</f>
        <v>37</v>
      </c>
      <c r="B47" s="14" t="s">
        <v>1169</v>
      </c>
      <c r="C47" s="14">
        <v>1</v>
      </c>
      <c r="D47" s="14" t="s">
        <v>12</v>
      </c>
      <c r="E47" s="14">
        <v>1</v>
      </c>
      <c r="F47" s="14" t="s">
        <v>99</v>
      </c>
      <c r="G47" s="14" t="s">
        <v>32</v>
      </c>
      <c r="H47" s="14"/>
      <c r="I47" s="14"/>
    </row>
    <row r="48" spans="1:9" s="44" customFormat="1" ht="39" customHeight="1">
      <c r="A48" s="9">
        <f>MAX(A$3:A47)+1</f>
        <v>38</v>
      </c>
      <c r="B48" s="14" t="s">
        <v>1170</v>
      </c>
      <c r="C48" s="14">
        <v>1</v>
      </c>
      <c r="D48" s="14" t="s">
        <v>12</v>
      </c>
      <c r="E48" s="14">
        <v>1</v>
      </c>
      <c r="F48" s="14" t="s">
        <v>99</v>
      </c>
      <c r="G48" s="14" t="s">
        <v>32</v>
      </c>
      <c r="H48" s="14"/>
      <c r="I48" s="14"/>
    </row>
    <row r="49" spans="1:9" s="44" customFormat="1" ht="39" customHeight="1">
      <c r="A49" s="9">
        <f>MAX(A$3:A48)+1</f>
        <v>39</v>
      </c>
      <c r="B49" s="14" t="s">
        <v>1171</v>
      </c>
      <c r="C49" s="14">
        <v>1</v>
      </c>
      <c r="D49" s="14" t="s">
        <v>12</v>
      </c>
      <c r="E49" s="14">
        <v>1</v>
      </c>
      <c r="F49" s="14" t="s">
        <v>99</v>
      </c>
      <c r="G49" s="14" t="s">
        <v>32</v>
      </c>
      <c r="H49" s="14" t="s">
        <v>39</v>
      </c>
      <c r="I49" s="14"/>
    </row>
    <row r="50" spans="1:9" s="44" customFormat="1" ht="39" customHeight="1">
      <c r="A50" s="9">
        <f>MAX(A$3:A49)+1</f>
        <v>40</v>
      </c>
      <c r="B50" s="14" t="s">
        <v>1172</v>
      </c>
      <c r="C50" s="14">
        <v>1</v>
      </c>
      <c r="D50" s="14" t="s">
        <v>12</v>
      </c>
      <c r="E50" s="14">
        <v>1</v>
      </c>
      <c r="F50" s="14" t="s">
        <v>99</v>
      </c>
      <c r="G50" s="14" t="s">
        <v>32</v>
      </c>
      <c r="H50" s="14" t="s">
        <v>39</v>
      </c>
      <c r="I50" s="14"/>
    </row>
    <row r="51" spans="1:9" s="44" customFormat="1" ht="39" customHeight="1">
      <c r="A51" s="9">
        <f>MAX(A$3:A50)+1</f>
        <v>41</v>
      </c>
      <c r="B51" s="14" t="s">
        <v>1173</v>
      </c>
      <c r="C51" s="14">
        <v>1</v>
      </c>
      <c r="D51" s="14" t="s">
        <v>12</v>
      </c>
      <c r="E51" s="14">
        <v>1</v>
      </c>
      <c r="F51" s="14" t="s">
        <v>99</v>
      </c>
      <c r="G51" s="14" t="s">
        <v>32</v>
      </c>
      <c r="H51" s="14" t="s">
        <v>39</v>
      </c>
      <c r="I51" s="14"/>
    </row>
    <row r="52" spans="1:9" s="44" customFormat="1" ht="45" customHeight="1">
      <c r="A52" s="9">
        <f>MAX(A$3:A51)+1</f>
        <v>42</v>
      </c>
      <c r="B52" s="11" t="s">
        <v>1174</v>
      </c>
      <c r="C52" s="11">
        <v>2</v>
      </c>
      <c r="D52" s="11" t="s">
        <v>12</v>
      </c>
      <c r="E52" s="14">
        <v>2</v>
      </c>
      <c r="F52" s="11" t="s">
        <v>99</v>
      </c>
      <c r="G52" s="11" t="s">
        <v>1175</v>
      </c>
      <c r="H52" s="11"/>
      <c r="I52" s="11"/>
    </row>
    <row r="53" spans="1:9" s="44" customFormat="1" ht="28.5" customHeight="1">
      <c r="A53" s="9">
        <f>MAX(A$3:A52)+1</f>
        <v>43</v>
      </c>
      <c r="B53" s="11" t="s">
        <v>1176</v>
      </c>
      <c r="C53" s="14">
        <v>2</v>
      </c>
      <c r="D53" s="11" t="s">
        <v>12</v>
      </c>
      <c r="E53" s="14">
        <v>2</v>
      </c>
      <c r="F53" s="11" t="s">
        <v>66</v>
      </c>
      <c r="G53" s="11" t="s">
        <v>32</v>
      </c>
      <c r="H53" s="14" t="s">
        <v>39</v>
      </c>
      <c r="I53" s="11"/>
    </row>
    <row r="54" spans="1:9" s="44" customFormat="1" ht="30.75" customHeight="1">
      <c r="A54" s="9">
        <f>MAX(A$3:A53)+1</f>
        <v>44</v>
      </c>
      <c r="B54" s="11" t="s">
        <v>1177</v>
      </c>
      <c r="C54" s="14">
        <v>2</v>
      </c>
      <c r="D54" s="11" t="s">
        <v>12</v>
      </c>
      <c r="E54" s="14">
        <v>1</v>
      </c>
      <c r="F54" s="11" t="s">
        <v>66</v>
      </c>
      <c r="G54" s="11" t="s">
        <v>32</v>
      </c>
      <c r="H54" s="14" t="s">
        <v>39</v>
      </c>
      <c r="I54" s="11"/>
    </row>
    <row r="55" spans="1:9" s="44" customFormat="1" ht="30.75" customHeight="1">
      <c r="A55" s="9"/>
      <c r="B55" s="11"/>
      <c r="C55" s="14"/>
      <c r="D55" s="11" t="s">
        <v>16</v>
      </c>
      <c r="E55" s="14">
        <v>1</v>
      </c>
      <c r="F55" s="11" t="s">
        <v>99</v>
      </c>
      <c r="G55" s="11" t="s">
        <v>32</v>
      </c>
      <c r="H55" s="11"/>
      <c r="I55" s="11"/>
    </row>
    <row r="56" spans="1:9" s="44" customFormat="1" ht="34.5" customHeight="1">
      <c r="A56" s="9">
        <f>MAX(A$3:A55)+1</f>
        <v>45</v>
      </c>
      <c r="B56" s="11" t="s">
        <v>1178</v>
      </c>
      <c r="C56" s="14">
        <v>1</v>
      </c>
      <c r="D56" s="11" t="s">
        <v>12</v>
      </c>
      <c r="E56" s="14">
        <v>1</v>
      </c>
      <c r="F56" s="11" t="s">
        <v>99</v>
      </c>
      <c r="G56" s="11" t="s">
        <v>32</v>
      </c>
      <c r="H56" s="11"/>
      <c r="I56" s="11"/>
    </row>
    <row r="57" spans="1:9" s="44" customFormat="1" ht="34.5" customHeight="1">
      <c r="A57" s="9">
        <f>MAX(A$3:A56)+1</f>
        <v>46</v>
      </c>
      <c r="B57" s="14" t="s">
        <v>1179</v>
      </c>
      <c r="C57" s="14">
        <v>1</v>
      </c>
      <c r="D57" s="11" t="s">
        <v>12</v>
      </c>
      <c r="E57" s="14">
        <v>1</v>
      </c>
      <c r="F57" s="11" t="s">
        <v>99</v>
      </c>
      <c r="G57" s="11" t="s">
        <v>32</v>
      </c>
      <c r="H57" s="23"/>
      <c r="I57" s="14"/>
    </row>
    <row r="58" spans="1:9" s="44" customFormat="1" ht="34.5" customHeight="1">
      <c r="A58" s="9">
        <f>MAX(A$3:A57)+1</f>
        <v>47</v>
      </c>
      <c r="B58" s="14" t="s">
        <v>1180</v>
      </c>
      <c r="C58" s="14">
        <v>2</v>
      </c>
      <c r="D58" s="11" t="s">
        <v>12</v>
      </c>
      <c r="E58" s="14">
        <v>1</v>
      </c>
      <c r="F58" s="11" t="s">
        <v>66</v>
      </c>
      <c r="G58" s="11" t="s">
        <v>32</v>
      </c>
      <c r="H58" s="14" t="s">
        <v>39</v>
      </c>
      <c r="I58" s="14"/>
    </row>
    <row r="59" spans="1:9" s="44" customFormat="1" ht="34.5" customHeight="1">
      <c r="A59" s="9"/>
      <c r="B59" s="14"/>
      <c r="C59" s="14"/>
      <c r="D59" s="11" t="s">
        <v>16</v>
      </c>
      <c r="E59" s="14">
        <v>1</v>
      </c>
      <c r="F59" s="11" t="s">
        <v>99</v>
      </c>
      <c r="G59" s="11" t="s">
        <v>32</v>
      </c>
      <c r="H59" s="23"/>
      <c r="I59" s="14"/>
    </row>
    <row r="60" spans="1:9" s="44" customFormat="1" ht="48" customHeight="1">
      <c r="A60" s="9">
        <f>MAX(A$3:A59)+1</f>
        <v>48</v>
      </c>
      <c r="B60" s="15" t="s">
        <v>1181</v>
      </c>
      <c r="C60" s="15">
        <v>1</v>
      </c>
      <c r="D60" s="15" t="s">
        <v>12</v>
      </c>
      <c r="E60" s="14">
        <v>1</v>
      </c>
      <c r="F60" s="11" t="s">
        <v>99</v>
      </c>
      <c r="G60" s="15" t="s">
        <v>1182</v>
      </c>
      <c r="H60" s="23"/>
      <c r="I60" s="14"/>
    </row>
    <row r="61" spans="1:9" s="44" customFormat="1" ht="48" customHeight="1">
      <c r="A61" s="9">
        <f>MAX(A$3:A60)+1</f>
        <v>49</v>
      </c>
      <c r="B61" s="14" t="s">
        <v>1183</v>
      </c>
      <c r="C61" s="14">
        <v>1</v>
      </c>
      <c r="D61" s="14" t="s">
        <v>12</v>
      </c>
      <c r="E61" s="14">
        <v>1</v>
      </c>
      <c r="F61" s="14" t="s">
        <v>66</v>
      </c>
      <c r="G61" s="14" t="s">
        <v>32</v>
      </c>
      <c r="H61" s="14"/>
      <c r="I61" s="14"/>
    </row>
    <row r="62" spans="1:9" s="44" customFormat="1" ht="48" customHeight="1">
      <c r="A62" s="9">
        <f>MAX(A$3:A61)+1</f>
        <v>50</v>
      </c>
      <c r="B62" s="14" t="s">
        <v>1184</v>
      </c>
      <c r="C62" s="14">
        <v>1</v>
      </c>
      <c r="D62" s="14" t="s">
        <v>12</v>
      </c>
      <c r="E62" s="14">
        <v>1</v>
      </c>
      <c r="F62" s="14" t="s">
        <v>66</v>
      </c>
      <c r="G62" s="14" t="s">
        <v>32</v>
      </c>
      <c r="H62" s="14"/>
      <c r="I62" s="14"/>
    </row>
    <row r="63" spans="1:9" s="44" customFormat="1" ht="48" customHeight="1">
      <c r="A63" s="9">
        <f>MAX(A$3:A62)+1</f>
        <v>51</v>
      </c>
      <c r="B63" s="14" t="s">
        <v>1185</v>
      </c>
      <c r="C63" s="14">
        <v>1</v>
      </c>
      <c r="D63" s="14" t="s">
        <v>12</v>
      </c>
      <c r="E63" s="14">
        <v>1</v>
      </c>
      <c r="F63" s="14" t="s">
        <v>81</v>
      </c>
      <c r="G63" s="14" t="s">
        <v>32</v>
      </c>
      <c r="H63" s="14" t="s">
        <v>39</v>
      </c>
      <c r="I63" s="14"/>
    </row>
    <row r="64" spans="1:9" s="44" customFormat="1" ht="48" customHeight="1">
      <c r="A64" s="9">
        <f>MAX(A$3:A63)+1</f>
        <v>52</v>
      </c>
      <c r="B64" s="14" t="s">
        <v>1186</v>
      </c>
      <c r="C64" s="14">
        <v>1</v>
      </c>
      <c r="D64" s="14" t="s">
        <v>12</v>
      </c>
      <c r="E64" s="14">
        <v>1</v>
      </c>
      <c r="F64" s="14" t="s">
        <v>66</v>
      </c>
      <c r="G64" s="14" t="s">
        <v>32</v>
      </c>
      <c r="H64" s="14"/>
      <c r="I64" s="14"/>
    </row>
    <row r="65" spans="1:9" s="44" customFormat="1" ht="38.25" customHeight="1">
      <c r="A65" s="9">
        <f>MAX(A$3:A64)+1</f>
        <v>53</v>
      </c>
      <c r="B65" s="14" t="s">
        <v>1187</v>
      </c>
      <c r="C65" s="14">
        <v>1</v>
      </c>
      <c r="D65" s="14" t="s">
        <v>12</v>
      </c>
      <c r="E65" s="14">
        <v>1</v>
      </c>
      <c r="F65" s="14" t="s">
        <v>81</v>
      </c>
      <c r="G65" s="14" t="s">
        <v>32</v>
      </c>
      <c r="H65" s="14" t="s">
        <v>39</v>
      </c>
      <c r="I65" s="14"/>
    </row>
    <row r="66" spans="1:9" s="44" customFormat="1" ht="38.25" customHeight="1">
      <c r="A66" s="9">
        <f>MAX(A$3:A65)+1</f>
        <v>54</v>
      </c>
      <c r="B66" s="14" t="s">
        <v>1188</v>
      </c>
      <c r="C66" s="14">
        <v>1</v>
      </c>
      <c r="D66" s="14" t="s">
        <v>12</v>
      </c>
      <c r="E66" s="14">
        <v>1</v>
      </c>
      <c r="F66" s="14" t="s">
        <v>81</v>
      </c>
      <c r="G66" s="14" t="s">
        <v>32</v>
      </c>
      <c r="H66" s="14" t="s">
        <v>39</v>
      </c>
      <c r="I66" s="14"/>
    </row>
    <row r="67" spans="1:10" ht="39.75" customHeight="1">
      <c r="A67" s="9">
        <f>MAX(A$3:A66)+1</f>
        <v>55</v>
      </c>
      <c r="B67" s="11" t="s">
        <v>1189</v>
      </c>
      <c r="C67" s="11">
        <v>2</v>
      </c>
      <c r="D67" s="11" t="s">
        <v>12</v>
      </c>
      <c r="E67" s="14">
        <v>2</v>
      </c>
      <c r="F67" s="11" t="s">
        <v>99</v>
      </c>
      <c r="G67" s="11" t="s">
        <v>1190</v>
      </c>
      <c r="H67" s="11" t="s">
        <v>101</v>
      </c>
      <c r="I67" s="11"/>
      <c r="J67" s="44"/>
    </row>
    <row r="68" spans="1:9" s="44" customFormat="1" ht="38.25" customHeight="1">
      <c r="A68" s="9">
        <f>MAX(A$3:A67)+1</f>
        <v>56</v>
      </c>
      <c r="B68" s="11" t="s">
        <v>1191</v>
      </c>
      <c r="C68" s="11">
        <v>3</v>
      </c>
      <c r="D68" s="11" t="s">
        <v>12</v>
      </c>
      <c r="E68" s="14">
        <v>3</v>
      </c>
      <c r="F68" s="11" t="s">
        <v>99</v>
      </c>
      <c r="G68" s="11" t="s">
        <v>32</v>
      </c>
      <c r="H68" s="11"/>
      <c r="I68" s="11"/>
    </row>
    <row r="69" spans="1:9" s="44" customFormat="1" ht="51" customHeight="1">
      <c r="A69" s="9">
        <f>MAX(A$3:A68)+1</f>
        <v>57</v>
      </c>
      <c r="B69" s="11" t="s">
        <v>1192</v>
      </c>
      <c r="C69" s="11">
        <v>3</v>
      </c>
      <c r="D69" s="11" t="s">
        <v>12</v>
      </c>
      <c r="E69" s="14">
        <v>1</v>
      </c>
      <c r="F69" s="11" t="s">
        <v>99</v>
      </c>
      <c r="G69" s="11" t="s">
        <v>32</v>
      </c>
      <c r="H69" s="11"/>
      <c r="I69" s="11"/>
    </row>
    <row r="70" spans="1:10" ht="51" customHeight="1">
      <c r="A70" s="9"/>
      <c r="B70" s="11"/>
      <c r="C70" s="11"/>
      <c r="D70" s="11" t="s">
        <v>16</v>
      </c>
      <c r="E70" s="14">
        <v>2</v>
      </c>
      <c r="F70" s="11" t="s">
        <v>66</v>
      </c>
      <c r="G70" s="11" t="s">
        <v>32</v>
      </c>
      <c r="H70" s="14" t="s">
        <v>39</v>
      </c>
      <c r="I70" s="11"/>
      <c r="J70" s="44"/>
    </row>
    <row r="71" spans="1:9" s="44" customFormat="1" ht="51" customHeight="1">
      <c r="A71" s="9">
        <f>MAX(A$3:A70)+1</f>
        <v>58</v>
      </c>
      <c r="B71" s="11" t="s">
        <v>1193</v>
      </c>
      <c r="C71" s="11">
        <v>2</v>
      </c>
      <c r="D71" s="11" t="s">
        <v>12</v>
      </c>
      <c r="E71" s="14">
        <v>2</v>
      </c>
      <c r="F71" s="11" t="s">
        <v>99</v>
      </c>
      <c r="G71" s="11" t="s">
        <v>32</v>
      </c>
      <c r="H71" s="11"/>
      <c r="I71" s="11"/>
    </row>
    <row r="72" spans="1:10" ht="38.25" customHeight="1">
      <c r="A72" s="9">
        <f>MAX(A$3:A71)+1</f>
        <v>59</v>
      </c>
      <c r="B72" s="11" t="s">
        <v>1194</v>
      </c>
      <c r="C72" s="11">
        <v>3</v>
      </c>
      <c r="D72" s="11" t="s">
        <v>12</v>
      </c>
      <c r="E72" s="14">
        <v>1</v>
      </c>
      <c r="F72" s="11" t="s">
        <v>99</v>
      </c>
      <c r="G72" s="11" t="s">
        <v>32</v>
      </c>
      <c r="H72" s="11"/>
      <c r="I72" s="11"/>
      <c r="J72" s="44"/>
    </row>
    <row r="73" spans="1:10" ht="38.25" customHeight="1">
      <c r="A73" s="9"/>
      <c r="B73" s="11"/>
      <c r="C73" s="11"/>
      <c r="D73" s="11" t="s">
        <v>16</v>
      </c>
      <c r="E73" s="14">
        <v>2</v>
      </c>
      <c r="F73" s="11" t="s">
        <v>66</v>
      </c>
      <c r="G73" s="11" t="s">
        <v>32</v>
      </c>
      <c r="H73" s="14" t="s">
        <v>39</v>
      </c>
      <c r="I73" s="11"/>
      <c r="J73" s="44"/>
    </row>
    <row r="74" spans="1:10" ht="39.75" customHeight="1">
      <c r="A74" s="9">
        <f>MAX(A$3:A73)+1</f>
        <v>60</v>
      </c>
      <c r="B74" s="11" t="s">
        <v>1195</v>
      </c>
      <c r="C74" s="11">
        <v>1</v>
      </c>
      <c r="D74" s="11" t="s">
        <v>12</v>
      </c>
      <c r="E74" s="14">
        <v>1</v>
      </c>
      <c r="F74" s="11" t="s">
        <v>99</v>
      </c>
      <c r="G74" s="11" t="s">
        <v>32</v>
      </c>
      <c r="H74" s="11"/>
      <c r="I74" s="11"/>
      <c r="J74" s="44"/>
    </row>
    <row r="75" spans="1:9" ht="81.75" customHeight="1">
      <c r="A75" s="9">
        <f>MAX(A$3:A74)+1</f>
        <v>61</v>
      </c>
      <c r="B75" s="14" t="s">
        <v>1196</v>
      </c>
      <c r="C75" s="14">
        <v>2</v>
      </c>
      <c r="D75" s="14" t="s">
        <v>12</v>
      </c>
      <c r="E75" s="14">
        <v>2</v>
      </c>
      <c r="F75" s="14" t="s">
        <v>99</v>
      </c>
      <c r="G75" s="14" t="s">
        <v>1197</v>
      </c>
      <c r="H75" s="14"/>
      <c r="I75" s="14" t="s">
        <v>1198</v>
      </c>
    </row>
    <row r="76" spans="1:10" ht="49.5" customHeight="1">
      <c r="A76" s="9">
        <f>MAX(A$3:A75)+1</f>
        <v>62</v>
      </c>
      <c r="B76" s="14" t="s">
        <v>1199</v>
      </c>
      <c r="C76" s="14">
        <v>1</v>
      </c>
      <c r="D76" s="14" t="s">
        <v>12</v>
      </c>
      <c r="E76" s="14">
        <v>1</v>
      </c>
      <c r="F76" s="14" t="s">
        <v>81</v>
      </c>
      <c r="G76" s="14" t="s">
        <v>1200</v>
      </c>
      <c r="H76" s="14"/>
      <c r="I76" s="14" t="s">
        <v>1201</v>
      </c>
      <c r="J76" s="44"/>
    </row>
    <row r="77" spans="1:9" ht="39.75" customHeight="1">
      <c r="A77" s="9">
        <f>MAX(A$3:A76)+1</f>
        <v>63</v>
      </c>
      <c r="B77" s="14" t="s">
        <v>1202</v>
      </c>
      <c r="C77" s="14">
        <v>1</v>
      </c>
      <c r="D77" s="14" t="s">
        <v>12</v>
      </c>
      <c r="E77" s="14">
        <v>1</v>
      </c>
      <c r="F77" s="14" t="s">
        <v>81</v>
      </c>
      <c r="G77" s="14" t="s">
        <v>32</v>
      </c>
      <c r="H77" s="14"/>
      <c r="I77" s="14" t="s">
        <v>1201</v>
      </c>
    </row>
    <row r="78" spans="1:9" ht="48.75" customHeight="1">
      <c r="A78" s="9">
        <f>MAX(A$3:A77)+1</f>
        <v>64</v>
      </c>
      <c r="B78" s="14" t="s">
        <v>1203</v>
      </c>
      <c r="C78" s="14">
        <v>1</v>
      </c>
      <c r="D78" s="14" t="s">
        <v>12</v>
      </c>
      <c r="E78" s="14">
        <v>1</v>
      </c>
      <c r="F78" s="14" t="s">
        <v>81</v>
      </c>
      <c r="G78" s="14" t="s">
        <v>32</v>
      </c>
      <c r="H78" s="14"/>
      <c r="I78" s="14" t="s">
        <v>1201</v>
      </c>
    </row>
    <row r="79" spans="1:9" ht="48.75" customHeight="1">
      <c r="A79" s="9">
        <f>MAX(A$3:A78)+1</f>
        <v>65</v>
      </c>
      <c r="B79" s="14" t="s">
        <v>1204</v>
      </c>
      <c r="C79" s="14">
        <v>1</v>
      </c>
      <c r="D79" s="14" t="s">
        <v>12</v>
      </c>
      <c r="E79" s="14">
        <v>1</v>
      </c>
      <c r="F79" s="14" t="s">
        <v>66</v>
      </c>
      <c r="G79" s="14" t="s">
        <v>1200</v>
      </c>
      <c r="H79" s="14"/>
      <c r="I79" s="14" t="s">
        <v>1205</v>
      </c>
    </row>
    <row r="80" spans="1:9" ht="39.75" customHeight="1">
      <c r="A80" s="9">
        <f>MAX(A$3:A79)+1</f>
        <v>66</v>
      </c>
      <c r="B80" s="14" t="s">
        <v>1206</v>
      </c>
      <c r="C80" s="14">
        <v>1</v>
      </c>
      <c r="D80" s="14" t="s">
        <v>12</v>
      </c>
      <c r="E80" s="14">
        <v>1</v>
      </c>
      <c r="F80" s="14" t="s">
        <v>81</v>
      </c>
      <c r="G80" s="14" t="s">
        <v>32</v>
      </c>
      <c r="H80" s="14"/>
      <c r="I80" s="14" t="s">
        <v>1201</v>
      </c>
    </row>
    <row r="81" spans="1:9" ht="39.75" customHeight="1">
      <c r="A81" s="9">
        <f>MAX(A$3:A80)+1</f>
        <v>67</v>
      </c>
      <c r="B81" s="14" t="s">
        <v>1207</v>
      </c>
      <c r="C81" s="14">
        <v>1</v>
      </c>
      <c r="D81" s="14" t="s">
        <v>12</v>
      </c>
      <c r="E81" s="14">
        <v>1</v>
      </c>
      <c r="F81" s="14" t="s">
        <v>81</v>
      </c>
      <c r="G81" s="14" t="s">
        <v>32</v>
      </c>
      <c r="H81" s="14" t="s">
        <v>39</v>
      </c>
      <c r="I81" s="14"/>
    </row>
    <row r="82" spans="1:9" ht="39.75" customHeight="1">
      <c r="A82" s="9">
        <f>MAX(A$3:A81)+1</f>
        <v>68</v>
      </c>
      <c r="B82" s="14" t="s">
        <v>1208</v>
      </c>
      <c r="C82" s="14">
        <v>1</v>
      </c>
      <c r="D82" s="14" t="s">
        <v>12</v>
      </c>
      <c r="E82" s="14">
        <v>1</v>
      </c>
      <c r="F82" s="14" t="s">
        <v>81</v>
      </c>
      <c r="G82" s="14" t="s">
        <v>32</v>
      </c>
      <c r="H82" s="14" t="s">
        <v>39</v>
      </c>
      <c r="I82" s="14"/>
    </row>
    <row r="83" spans="1:9" ht="39.75" customHeight="1">
      <c r="A83" s="9">
        <f>MAX(A$3:A82)+1</f>
        <v>69</v>
      </c>
      <c r="B83" s="14" t="s">
        <v>1209</v>
      </c>
      <c r="C83" s="14">
        <v>1</v>
      </c>
      <c r="D83" s="14" t="s">
        <v>12</v>
      </c>
      <c r="E83" s="14">
        <v>1</v>
      </c>
      <c r="F83" s="14" t="s">
        <v>81</v>
      </c>
      <c r="G83" s="14" t="s">
        <v>32</v>
      </c>
      <c r="H83" s="14"/>
      <c r="I83" s="14" t="s">
        <v>1201</v>
      </c>
    </row>
    <row r="84" spans="1:9" ht="39.75" customHeight="1">
      <c r="A84" s="9">
        <f>MAX(A$3:A83)+1</f>
        <v>70</v>
      </c>
      <c r="B84" s="11" t="s">
        <v>1210</v>
      </c>
      <c r="C84" s="14">
        <v>1</v>
      </c>
      <c r="D84" s="11" t="s">
        <v>12</v>
      </c>
      <c r="E84" s="14">
        <v>1</v>
      </c>
      <c r="F84" s="14" t="s">
        <v>81</v>
      </c>
      <c r="G84" s="14" t="s">
        <v>32</v>
      </c>
      <c r="H84" s="11"/>
      <c r="I84" s="14" t="s">
        <v>1201</v>
      </c>
    </row>
    <row r="85" spans="1:9" ht="39.75" customHeight="1">
      <c r="A85" s="9">
        <f>MAX(A$3:A84)+1</f>
        <v>71</v>
      </c>
      <c r="B85" s="11" t="s">
        <v>1211</v>
      </c>
      <c r="C85" s="14">
        <v>1</v>
      </c>
      <c r="D85" s="11" t="s">
        <v>12</v>
      </c>
      <c r="E85" s="14">
        <v>1</v>
      </c>
      <c r="F85" s="11" t="s">
        <v>81</v>
      </c>
      <c r="G85" s="14" t="s">
        <v>32</v>
      </c>
      <c r="H85" s="23"/>
      <c r="I85" s="14" t="s">
        <v>1201</v>
      </c>
    </row>
    <row r="86" spans="1:9" ht="49.5" customHeight="1">
      <c r="A86" s="9">
        <f>MAX(A$3:A85)+1</f>
        <v>72</v>
      </c>
      <c r="B86" s="11" t="s">
        <v>1212</v>
      </c>
      <c r="C86" s="14">
        <v>1</v>
      </c>
      <c r="D86" s="11" t="s">
        <v>12</v>
      </c>
      <c r="E86" s="14">
        <v>1</v>
      </c>
      <c r="F86" s="11" t="s">
        <v>81</v>
      </c>
      <c r="G86" s="15" t="s">
        <v>1213</v>
      </c>
      <c r="H86" s="23"/>
      <c r="I86" s="15" t="s">
        <v>1201</v>
      </c>
    </row>
    <row r="87" spans="1:9" ht="39.75" customHeight="1">
      <c r="A87" s="9">
        <f>MAX(A$3:A86)+1</f>
        <v>73</v>
      </c>
      <c r="B87" s="11" t="s">
        <v>1214</v>
      </c>
      <c r="C87" s="14">
        <v>2</v>
      </c>
      <c r="D87" s="11" t="s">
        <v>12</v>
      </c>
      <c r="E87" s="14">
        <v>1</v>
      </c>
      <c r="F87" s="11" t="s">
        <v>81</v>
      </c>
      <c r="G87" s="14" t="s">
        <v>32</v>
      </c>
      <c r="H87" s="14" t="s">
        <v>39</v>
      </c>
      <c r="I87" s="45"/>
    </row>
    <row r="88" spans="1:254" ht="49.5" customHeight="1">
      <c r="A88" s="9"/>
      <c r="B88" s="11"/>
      <c r="C88" s="14"/>
      <c r="D88" s="11" t="s">
        <v>16</v>
      </c>
      <c r="E88" s="14">
        <v>1</v>
      </c>
      <c r="F88" s="11" t="s">
        <v>81</v>
      </c>
      <c r="G88" s="15" t="s">
        <v>1215</v>
      </c>
      <c r="H88" s="11"/>
      <c r="I88" s="15" t="s">
        <v>1201</v>
      </c>
      <c r="IR88"/>
      <c r="IS88"/>
      <c r="IT88"/>
    </row>
    <row r="89" spans="1:254" ht="46.5" customHeight="1">
      <c r="A89" s="14">
        <f>MAX(A$3:A88)+1</f>
        <v>74</v>
      </c>
      <c r="B89" s="14" t="s">
        <v>1216</v>
      </c>
      <c r="C89" s="14">
        <v>1</v>
      </c>
      <c r="D89" s="14" t="s">
        <v>12</v>
      </c>
      <c r="E89" s="14">
        <v>1</v>
      </c>
      <c r="F89" s="14" t="s">
        <v>81</v>
      </c>
      <c r="G89" s="14" t="s">
        <v>32</v>
      </c>
      <c r="H89" s="14"/>
      <c r="I89" s="14" t="s">
        <v>1217</v>
      </c>
      <c r="IR89"/>
      <c r="IS89"/>
      <c r="IT89"/>
    </row>
    <row r="90" spans="1:254" ht="46.5" customHeight="1">
      <c r="A90" s="14">
        <f>MAX(A$3:A89)+1</f>
        <v>75</v>
      </c>
      <c r="B90" s="14" t="s">
        <v>1218</v>
      </c>
      <c r="C90" s="14">
        <v>1</v>
      </c>
      <c r="D90" s="14" t="s">
        <v>12</v>
      </c>
      <c r="E90" s="14">
        <v>1</v>
      </c>
      <c r="F90" s="14" t="s">
        <v>66</v>
      </c>
      <c r="G90" s="14" t="s">
        <v>32</v>
      </c>
      <c r="H90" s="14" t="s">
        <v>39</v>
      </c>
      <c r="I90" s="14" t="s">
        <v>1217</v>
      </c>
      <c r="IR90"/>
      <c r="IS90"/>
      <c r="IT90"/>
    </row>
    <row r="91" spans="1:254" ht="46.5" customHeight="1">
      <c r="A91" s="14">
        <f>MAX(A$3:A90)+1</f>
        <v>76</v>
      </c>
      <c r="B91" s="14" t="s">
        <v>1219</v>
      </c>
      <c r="C91" s="14">
        <v>1</v>
      </c>
      <c r="D91" s="14" t="s">
        <v>12</v>
      </c>
      <c r="E91" s="14">
        <v>1</v>
      </c>
      <c r="F91" s="14" t="s">
        <v>66</v>
      </c>
      <c r="G91" s="14" t="s">
        <v>32</v>
      </c>
      <c r="H91" s="14"/>
      <c r="I91" s="14" t="s">
        <v>1217</v>
      </c>
      <c r="IR91"/>
      <c r="IS91"/>
      <c r="IT91"/>
    </row>
    <row r="92" spans="1:254" ht="46.5" customHeight="1">
      <c r="A92" s="14">
        <f>MAX(A$3:A91)+1</f>
        <v>77</v>
      </c>
      <c r="B92" s="14" t="s">
        <v>1220</v>
      </c>
      <c r="C92" s="14">
        <v>3</v>
      </c>
      <c r="D92" s="14" t="s">
        <v>12</v>
      </c>
      <c r="E92" s="14">
        <v>2</v>
      </c>
      <c r="F92" s="14" t="s">
        <v>66</v>
      </c>
      <c r="G92" s="14" t="s">
        <v>32</v>
      </c>
      <c r="H92" s="14"/>
      <c r="I92" s="14" t="s">
        <v>1217</v>
      </c>
      <c r="IR92"/>
      <c r="IS92"/>
      <c r="IT92"/>
    </row>
    <row r="93" spans="1:254" ht="46.5" customHeight="1">
      <c r="A93" s="14"/>
      <c r="B93" s="14"/>
      <c r="C93" s="14"/>
      <c r="D93" s="14" t="s">
        <v>16</v>
      </c>
      <c r="E93" s="14">
        <v>1</v>
      </c>
      <c r="F93" s="14" t="s">
        <v>66</v>
      </c>
      <c r="G93" s="14" t="s">
        <v>32</v>
      </c>
      <c r="H93" s="14" t="s">
        <v>39</v>
      </c>
      <c r="I93" s="14" t="s">
        <v>1217</v>
      </c>
      <c r="IR93"/>
      <c r="IS93"/>
      <c r="IT93"/>
    </row>
    <row r="94" spans="1:254" ht="49.5" customHeight="1">
      <c r="A94" s="14">
        <f>MAX(A$3:A93)+1</f>
        <v>78</v>
      </c>
      <c r="B94" s="14" t="s">
        <v>1221</v>
      </c>
      <c r="C94" s="14">
        <v>1</v>
      </c>
      <c r="D94" s="14" t="s">
        <v>12</v>
      </c>
      <c r="E94" s="14">
        <v>1</v>
      </c>
      <c r="F94" s="14" t="s">
        <v>81</v>
      </c>
      <c r="G94" s="14" t="s">
        <v>32</v>
      </c>
      <c r="H94" s="14"/>
      <c r="I94" s="14" t="s">
        <v>1217</v>
      </c>
      <c r="IR94"/>
      <c r="IS94"/>
      <c r="IT94"/>
    </row>
    <row r="95" spans="1:254" ht="49.5" customHeight="1">
      <c r="A95" s="14">
        <f>MAX(A$3:A94)+1</f>
        <v>79</v>
      </c>
      <c r="B95" s="14" t="s">
        <v>1222</v>
      </c>
      <c r="C95" s="14">
        <v>1</v>
      </c>
      <c r="D95" s="14" t="s">
        <v>12</v>
      </c>
      <c r="E95" s="14">
        <v>1</v>
      </c>
      <c r="F95" s="14" t="s">
        <v>81</v>
      </c>
      <c r="G95" s="14" t="s">
        <v>32</v>
      </c>
      <c r="H95" s="14" t="s">
        <v>39</v>
      </c>
      <c r="I95" s="14" t="s">
        <v>1217</v>
      </c>
      <c r="IR95"/>
      <c r="IS95"/>
      <c r="IT95"/>
    </row>
    <row r="96" spans="1:9" ht="45.75" customHeight="1">
      <c r="A96" s="9">
        <f>MAX(A$3:A95)+1</f>
        <v>80</v>
      </c>
      <c r="B96" s="11" t="s">
        <v>1223</v>
      </c>
      <c r="C96" s="11">
        <v>1</v>
      </c>
      <c r="D96" s="11" t="s">
        <v>12</v>
      </c>
      <c r="E96" s="14">
        <v>1</v>
      </c>
      <c r="F96" s="11" t="s">
        <v>99</v>
      </c>
      <c r="G96" s="11" t="s">
        <v>1224</v>
      </c>
      <c r="H96" s="11" t="s">
        <v>1225</v>
      </c>
      <c r="I96" s="11" t="s">
        <v>1205</v>
      </c>
    </row>
    <row r="97" spans="1:9" ht="39.75" customHeight="1">
      <c r="A97" s="9">
        <f>MAX(A$3:A96)+1</f>
        <v>81</v>
      </c>
      <c r="B97" s="11" t="s">
        <v>1226</v>
      </c>
      <c r="C97" s="11">
        <v>2</v>
      </c>
      <c r="D97" s="11" t="s">
        <v>12</v>
      </c>
      <c r="E97" s="14">
        <v>2</v>
      </c>
      <c r="F97" s="11" t="s">
        <v>99</v>
      </c>
      <c r="G97" s="11" t="s">
        <v>1227</v>
      </c>
      <c r="H97" s="11" t="s">
        <v>101</v>
      </c>
      <c r="I97" s="11" t="s">
        <v>1228</v>
      </c>
    </row>
    <row r="98" spans="1:9" ht="46.5" customHeight="1">
      <c r="A98" s="9">
        <f>MAX(A$3:A97)+1</f>
        <v>82</v>
      </c>
      <c r="B98" s="11" t="s">
        <v>1229</v>
      </c>
      <c r="C98" s="11">
        <v>1</v>
      </c>
      <c r="D98" s="11" t="s">
        <v>12</v>
      </c>
      <c r="E98" s="14">
        <v>1</v>
      </c>
      <c r="F98" s="11" t="s">
        <v>99</v>
      </c>
      <c r="G98" s="11" t="s">
        <v>782</v>
      </c>
      <c r="H98" s="11" t="s">
        <v>1225</v>
      </c>
      <c r="I98" s="11" t="s">
        <v>1230</v>
      </c>
    </row>
    <row r="99" spans="1:9" ht="45.75" customHeight="1">
      <c r="A99" s="9">
        <f>MAX(A$3:A98)+1</f>
        <v>83</v>
      </c>
      <c r="B99" s="11" t="s">
        <v>1231</v>
      </c>
      <c r="C99" s="11">
        <v>1</v>
      </c>
      <c r="D99" s="11" t="s">
        <v>12</v>
      </c>
      <c r="E99" s="14">
        <v>1</v>
      </c>
      <c r="F99" s="11" t="s">
        <v>99</v>
      </c>
      <c r="G99" s="11" t="s">
        <v>1232</v>
      </c>
      <c r="H99" s="11" t="s">
        <v>101</v>
      </c>
      <c r="I99" s="11" t="s">
        <v>1205</v>
      </c>
    </row>
    <row r="100" spans="1:254" ht="28.5" customHeight="1">
      <c r="A100" s="9">
        <f>MAX(A$3:A99)+1</f>
        <v>84</v>
      </c>
      <c r="B100" s="11" t="s">
        <v>1233</v>
      </c>
      <c r="C100" s="11">
        <v>1</v>
      </c>
      <c r="D100" s="11" t="s">
        <v>12</v>
      </c>
      <c r="E100" s="14">
        <v>1</v>
      </c>
      <c r="F100" s="11" t="s">
        <v>99</v>
      </c>
      <c r="G100" s="11" t="s">
        <v>32</v>
      </c>
      <c r="H100" s="11" t="s">
        <v>101</v>
      </c>
      <c r="I100" s="11" t="s">
        <v>1205</v>
      </c>
      <c r="IR100"/>
      <c r="IS100"/>
      <c r="IT100"/>
    </row>
    <row r="101" spans="1:254" ht="42.75" customHeight="1">
      <c r="A101" s="9">
        <f>MAX(A$3:A100)+1</f>
        <v>85</v>
      </c>
      <c r="B101" s="11" t="s">
        <v>1234</v>
      </c>
      <c r="C101" s="11">
        <v>2</v>
      </c>
      <c r="D101" s="11" t="s">
        <v>12</v>
      </c>
      <c r="E101" s="14">
        <v>2</v>
      </c>
      <c r="F101" s="11" t="s">
        <v>99</v>
      </c>
      <c r="G101" s="11" t="s">
        <v>32</v>
      </c>
      <c r="H101" s="11" t="s">
        <v>1235</v>
      </c>
      <c r="I101" s="11" t="s">
        <v>1236</v>
      </c>
      <c r="IR101"/>
      <c r="IS101"/>
      <c r="IT101"/>
    </row>
    <row r="102" spans="1:9" ht="42.75" customHeight="1">
      <c r="A102" s="9">
        <f>MAX(A$3:A101)+1</f>
        <v>86</v>
      </c>
      <c r="B102" s="11" t="s">
        <v>1237</v>
      </c>
      <c r="C102" s="14">
        <v>1</v>
      </c>
      <c r="D102" s="14" t="s">
        <v>12</v>
      </c>
      <c r="E102" s="14">
        <v>1</v>
      </c>
      <c r="F102" s="11" t="s">
        <v>81</v>
      </c>
      <c r="G102" s="11" t="s">
        <v>32</v>
      </c>
      <c r="H102" s="11" t="s">
        <v>1235</v>
      </c>
      <c r="I102" s="11" t="s">
        <v>1238</v>
      </c>
    </row>
    <row r="103" spans="1:9" ht="30.75" customHeight="1">
      <c r="A103" s="9">
        <f>MAX(A$3:A102)+1</f>
        <v>87</v>
      </c>
      <c r="B103" s="11" t="s">
        <v>1239</v>
      </c>
      <c r="C103" s="14">
        <v>2</v>
      </c>
      <c r="D103" s="14" t="s">
        <v>12</v>
      </c>
      <c r="E103" s="14">
        <v>2</v>
      </c>
      <c r="F103" s="11" t="s">
        <v>81</v>
      </c>
      <c r="G103" s="11" t="s">
        <v>32</v>
      </c>
      <c r="H103" s="14" t="s">
        <v>39</v>
      </c>
      <c r="I103" s="11" t="s">
        <v>1238</v>
      </c>
    </row>
    <row r="104" spans="1:9" ht="30.75" customHeight="1">
      <c r="A104" s="9">
        <f>MAX(A$3:A103)+1</f>
        <v>88</v>
      </c>
      <c r="B104" s="11" t="s">
        <v>1240</v>
      </c>
      <c r="C104" s="14">
        <v>2</v>
      </c>
      <c r="D104" s="14" t="s">
        <v>12</v>
      </c>
      <c r="E104" s="14">
        <v>2</v>
      </c>
      <c r="F104" s="11" t="s">
        <v>81</v>
      </c>
      <c r="G104" s="11" t="s">
        <v>32</v>
      </c>
      <c r="H104" s="11"/>
      <c r="I104" s="11" t="s">
        <v>1238</v>
      </c>
    </row>
    <row r="105" spans="1:9" ht="30.75" customHeight="1">
      <c r="A105" s="9">
        <f>MAX(A$3:A104)+1</f>
        <v>89</v>
      </c>
      <c r="B105" s="11" t="s">
        <v>1241</v>
      </c>
      <c r="C105" s="14">
        <v>2</v>
      </c>
      <c r="D105" s="14" t="s">
        <v>12</v>
      </c>
      <c r="E105" s="14">
        <v>1</v>
      </c>
      <c r="F105" s="11" t="s">
        <v>81</v>
      </c>
      <c r="G105" s="11" t="s">
        <v>32</v>
      </c>
      <c r="H105" s="11"/>
      <c r="I105" s="11" t="s">
        <v>1238</v>
      </c>
    </row>
    <row r="106" spans="1:9" ht="30.75" customHeight="1">
      <c r="A106" s="9"/>
      <c r="B106" s="11"/>
      <c r="C106" s="14"/>
      <c r="D106" s="14" t="s">
        <v>16</v>
      </c>
      <c r="E106" s="14">
        <v>1</v>
      </c>
      <c r="F106" s="11" t="s">
        <v>81</v>
      </c>
      <c r="G106" s="11" t="s">
        <v>32</v>
      </c>
      <c r="H106" s="14" t="s">
        <v>39</v>
      </c>
      <c r="I106" s="11" t="s">
        <v>1238</v>
      </c>
    </row>
    <row r="107" spans="1:9" ht="36" customHeight="1">
      <c r="A107" s="15">
        <f>MAX(A$3:A106)+1</f>
        <v>90</v>
      </c>
      <c r="B107" s="15" t="s">
        <v>1242</v>
      </c>
      <c r="C107" s="15">
        <v>14</v>
      </c>
      <c r="D107" s="15" t="s">
        <v>294</v>
      </c>
      <c r="E107" s="15">
        <v>5</v>
      </c>
      <c r="F107" s="15" t="s">
        <v>66</v>
      </c>
      <c r="G107" s="15" t="s">
        <v>29</v>
      </c>
      <c r="H107" s="15"/>
      <c r="I107" s="15" t="s">
        <v>61</v>
      </c>
    </row>
    <row r="108" spans="1:9" ht="36" customHeight="1">
      <c r="A108" s="15"/>
      <c r="B108" s="15"/>
      <c r="C108" s="15"/>
      <c r="D108" s="15" t="s">
        <v>65</v>
      </c>
      <c r="E108" s="15">
        <v>5</v>
      </c>
      <c r="F108" s="15" t="s">
        <v>66</v>
      </c>
      <c r="G108" s="15" t="s">
        <v>67</v>
      </c>
      <c r="H108" s="15"/>
      <c r="I108" s="15" t="s">
        <v>558</v>
      </c>
    </row>
    <row r="109" spans="1:9" ht="36" customHeight="1">
      <c r="A109" s="15"/>
      <c r="B109" s="15"/>
      <c r="C109" s="15"/>
      <c r="D109" s="15" t="s">
        <v>296</v>
      </c>
      <c r="E109" s="15">
        <v>1</v>
      </c>
      <c r="F109" s="15" t="s">
        <v>66</v>
      </c>
      <c r="G109" s="15" t="s">
        <v>32</v>
      </c>
      <c r="H109" s="15" t="s">
        <v>39</v>
      </c>
      <c r="I109" s="15"/>
    </row>
    <row r="110" spans="1:9" ht="36" customHeight="1">
      <c r="A110" s="15"/>
      <c r="B110" s="15"/>
      <c r="C110" s="15"/>
      <c r="D110" s="15" t="s">
        <v>297</v>
      </c>
      <c r="E110" s="15">
        <v>2</v>
      </c>
      <c r="F110" s="15" t="s">
        <v>66</v>
      </c>
      <c r="G110" s="15" t="s">
        <v>19</v>
      </c>
      <c r="H110" s="15" t="s">
        <v>1243</v>
      </c>
      <c r="I110" s="15" t="s">
        <v>1244</v>
      </c>
    </row>
    <row r="111" spans="1:9" ht="37.5" customHeight="1">
      <c r="A111" s="15"/>
      <c r="B111" s="15"/>
      <c r="C111" s="15"/>
      <c r="D111" s="15" t="s">
        <v>303</v>
      </c>
      <c r="E111" s="15">
        <v>1</v>
      </c>
      <c r="F111" s="15" t="s">
        <v>81</v>
      </c>
      <c r="G111" s="15" t="s">
        <v>32</v>
      </c>
      <c r="H111" s="28" t="s">
        <v>304</v>
      </c>
      <c r="I111" s="15" t="s">
        <v>83</v>
      </c>
    </row>
    <row r="112" spans="1:9" ht="33" customHeight="1">
      <c r="A112" s="15">
        <f>MAX(A$3:A111)+1</f>
        <v>91</v>
      </c>
      <c r="B112" s="15" t="s">
        <v>1245</v>
      </c>
      <c r="C112" s="15">
        <v>5</v>
      </c>
      <c r="D112" s="15" t="s">
        <v>561</v>
      </c>
      <c r="E112" s="15">
        <v>2</v>
      </c>
      <c r="F112" s="15" t="s">
        <v>66</v>
      </c>
      <c r="G112" s="15" t="s">
        <v>29</v>
      </c>
      <c r="H112" s="15"/>
      <c r="I112" s="15" t="s">
        <v>70</v>
      </c>
    </row>
    <row r="113" spans="1:9" ht="33" customHeight="1">
      <c r="A113" s="15"/>
      <c r="B113" s="15"/>
      <c r="C113" s="15"/>
      <c r="D113" s="15" t="s">
        <v>296</v>
      </c>
      <c r="E113" s="15">
        <v>1</v>
      </c>
      <c r="F113" s="15" t="s">
        <v>66</v>
      </c>
      <c r="G113" s="15" t="s">
        <v>32</v>
      </c>
      <c r="H113" s="15" t="s">
        <v>39</v>
      </c>
      <c r="I113" s="15" t="s">
        <v>150</v>
      </c>
    </row>
    <row r="114" spans="1:9" ht="33" customHeight="1">
      <c r="A114" s="15"/>
      <c r="B114" s="15"/>
      <c r="C114" s="15"/>
      <c r="D114" s="15" t="s">
        <v>297</v>
      </c>
      <c r="E114" s="15">
        <v>1</v>
      </c>
      <c r="F114" s="15" t="s">
        <v>66</v>
      </c>
      <c r="G114" s="15" t="s">
        <v>19</v>
      </c>
      <c r="H114" s="15"/>
      <c r="I114" s="15" t="s">
        <v>150</v>
      </c>
    </row>
    <row r="115" spans="1:9" ht="42" customHeight="1">
      <c r="A115" s="15"/>
      <c r="B115" s="15"/>
      <c r="C115" s="15"/>
      <c r="D115" s="15" t="s">
        <v>303</v>
      </c>
      <c r="E115" s="15">
        <v>1</v>
      </c>
      <c r="F115" s="15" t="s">
        <v>81</v>
      </c>
      <c r="G115" s="15" t="s">
        <v>32</v>
      </c>
      <c r="H115" s="29" t="s">
        <v>304</v>
      </c>
      <c r="I115" s="15" t="s">
        <v>305</v>
      </c>
    </row>
    <row r="116" spans="1:9" ht="38.25" customHeight="1">
      <c r="A116" s="15">
        <f>MAX(A$3:A115)+1</f>
        <v>92</v>
      </c>
      <c r="B116" s="15" t="s">
        <v>1246</v>
      </c>
      <c r="C116" s="15">
        <v>3</v>
      </c>
      <c r="D116" s="15" t="s">
        <v>294</v>
      </c>
      <c r="E116" s="15">
        <v>3</v>
      </c>
      <c r="F116" s="15" t="s">
        <v>66</v>
      </c>
      <c r="G116" s="15" t="s">
        <v>29</v>
      </c>
      <c r="H116" s="15"/>
      <c r="I116" s="15" t="s">
        <v>70</v>
      </c>
    </row>
    <row r="117" spans="1:9" ht="33" customHeight="1">
      <c r="A117" s="15">
        <f>MAX(A$3:A116)+1</f>
        <v>93</v>
      </c>
      <c r="B117" s="15" t="s">
        <v>1247</v>
      </c>
      <c r="C117" s="15">
        <v>3</v>
      </c>
      <c r="D117" s="15" t="s">
        <v>294</v>
      </c>
      <c r="E117" s="15">
        <v>1</v>
      </c>
      <c r="F117" s="15" t="s">
        <v>66</v>
      </c>
      <c r="G117" s="15" t="s">
        <v>29</v>
      </c>
      <c r="H117" s="15"/>
      <c r="I117" s="15" t="s">
        <v>70</v>
      </c>
    </row>
    <row r="118" spans="1:9" ht="33" customHeight="1">
      <c r="A118" s="15"/>
      <c r="B118" s="15"/>
      <c r="C118" s="15"/>
      <c r="D118" s="15" t="s">
        <v>559</v>
      </c>
      <c r="E118" s="15">
        <v>1</v>
      </c>
      <c r="F118" s="15" t="s">
        <v>66</v>
      </c>
      <c r="G118" s="15" t="s">
        <v>32</v>
      </c>
      <c r="H118" s="15" t="s">
        <v>39</v>
      </c>
      <c r="I118" s="15" t="s">
        <v>150</v>
      </c>
    </row>
    <row r="119" spans="1:9" ht="42" customHeight="1">
      <c r="A119" s="15"/>
      <c r="B119" s="15"/>
      <c r="C119" s="15"/>
      <c r="D119" s="15" t="s">
        <v>303</v>
      </c>
      <c r="E119" s="15">
        <v>1</v>
      </c>
      <c r="F119" s="15" t="s">
        <v>81</v>
      </c>
      <c r="G119" s="15" t="s">
        <v>32</v>
      </c>
      <c r="H119" s="29" t="s">
        <v>304</v>
      </c>
      <c r="I119" s="15" t="s">
        <v>305</v>
      </c>
    </row>
    <row r="120" spans="1:9" ht="42" customHeight="1">
      <c r="A120" s="15">
        <f>MAX(A$3:A119)+1</f>
        <v>94</v>
      </c>
      <c r="B120" s="15" t="s">
        <v>1248</v>
      </c>
      <c r="C120" s="15">
        <v>2</v>
      </c>
      <c r="D120" s="15" t="s">
        <v>559</v>
      </c>
      <c r="E120" s="15">
        <v>1</v>
      </c>
      <c r="F120" s="15" t="s">
        <v>66</v>
      </c>
      <c r="G120" s="15" t="s">
        <v>32</v>
      </c>
      <c r="H120" s="15" t="s">
        <v>39</v>
      </c>
      <c r="I120" s="15" t="s">
        <v>150</v>
      </c>
    </row>
    <row r="121" spans="1:9" ht="39.75" customHeight="1">
      <c r="A121" s="15"/>
      <c r="B121" s="15"/>
      <c r="C121" s="15"/>
      <c r="D121" s="15" t="s">
        <v>303</v>
      </c>
      <c r="E121" s="15">
        <v>1</v>
      </c>
      <c r="F121" s="15" t="s">
        <v>81</v>
      </c>
      <c r="G121" s="15" t="s">
        <v>32</v>
      </c>
      <c r="H121" s="29" t="s">
        <v>304</v>
      </c>
      <c r="I121" s="15" t="s">
        <v>305</v>
      </c>
    </row>
    <row r="122" spans="1:9" ht="45" customHeight="1">
      <c r="A122" s="15">
        <f>MAX(A$3:A121)+1</f>
        <v>95</v>
      </c>
      <c r="B122" s="15" t="s">
        <v>1249</v>
      </c>
      <c r="C122" s="15">
        <v>1</v>
      </c>
      <c r="D122" s="15" t="s">
        <v>65</v>
      </c>
      <c r="E122" s="15">
        <v>1</v>
      </c>
      <c r="F122" s="15" t="s">
        <v>66</v>
      </c>
      <c r="G122" s="15" t="s">
        <v>67</v>
      </c>
      <c r="H122" s="15"/>
      <c r="I122" s="31" t="s">
        <v>1250</v>
      </c>
    </row>
    <row r="123" spans="1:9" ht="42.75" customHeight="1">
      <c r="A123" s="15">
        <f>MAX(A$3:A122)+1</f>
        <v>96</v>
      </c>
      <c r="B123" s="15" t="s">
        <v>1251</v>
      </c>
      <c r="C123" s="15">
        <v>6</v>
      </c>
      <c r="D123" s="15" t="s">
        <v>1252</v>
      </c>
      <c r="E123" s="15">
        <v>4</v>
      </c>
      <c r="F123" s="15" t="s">
        <v>66</v>
      </c>
      <c r="G123" s="15" t="s">
        <v>67</v>
      </c>
      <c r="H123" s="15"/>
      <c r="I123" s="15" t="s">
        <v>1253</v>
      </c>
    </row>
    <row r="124" spans="1:9" ht="42.75" customHeight="1">
      <c r="A124" s="15"/>
      <c r="B124" s="15"/>
      <c r="C124" s="15"/>
      <c r="D124" s="15" t="s">
        <v>1254</v>
      </c>
      <c r="E124" s="15">
        <v>1</v>
      </c>
      <c r="F124" s="15" t="s">
        <v>66</v>
      </c>
      <c r="G124" s="15" t="s">
        <v>67</v>
      </c>
      <c r="H124" s="15"/>
      <c r="I124" s="31" t="s">
        <v>1250</v>
      </c>
    </row>
    <row r="125" spans="1:9" ht="42.75" customHeight="1">
      <c r="A125" s="15"/>
      <c r="B125" s="15"/>
      <c r="C125" s="15"/>
      <c r="D125" s="15" t="s">
        <v>559</v>
      </c>
      <c r="E125" s="15">
        <v>1</v>
      </c>
      <c r="F125" s="15" t="s">
        <v>81</v>
      </c>
      <c r="G125" s="15" t="s">
        <v>32</v>
      </c>
      <c r="H125" s="15" t="s">
        <v>39</v>
      </c>
      <c r="I125" s="15" t="s">
        <v>150</v>
      </c>
    </row>
    <row r="126" spans="1:9" ht="37.5" customHeight="1">
      <c r="A126" s="15">
        <f>MAX(A$3:A125)+1</f>
        <v>97</v>
      </c>
      <c r="B126" s="15" t="s">
        <v>1255</v>
      </c>
      <c r="C126" s="15">
        <v>6</v>
      </c>
      <c r="D126" s="15" t="s">
        <v>65</v>
      </c>
      <c r="E126" s="15">
        <v>4</v>
      </c>
      <c r="F126" s="15" t="s">
        <v>66</v>
      </c>
      <c r="G126" s="15" t="s">
        <v>67</v>
      </c>
      <c r="H126" s="15"/>
      <c r="I126" s="15" t="s">
        <v>492</v>
      </c>
    </row>
    <row r="127" spans="1:9" ht="37.5" customHeight="1">
      <c r="A127" s="15"/>
      <c r="B127" s="15"/>
      <c r="C127" s="15"/>
      <c r="D127" s="15" t="s">
        <v>559</v>
      </c>
      <c r="E127" s="15">
        <v>1</v>
      </c>
      <c r="F127" s="15" t="s">
        <v>66</v>
      </c>
      <c r="G127" s="15" t="s">
        <v>32</v>
      </c>
      <c r="H127" s="15" t="s">
        <v>39</v>
      </c>
      <c r="I127" s="15" t="s">
        <v>150</v>
      </c>
    </row>
    <row r="128" spans="1:9" ht="42.75" customHeight="1">
      <c r="A128" s="15"/>
      <c r="B128" s="15"/>
      <c r="C128" s="15"/>
      <c r="D128" s="15" t="s">
        <v>303</v>
      </c>
      <c r="E128" s="15">
        <v>1</v>
      </c>
      <c r="F128" s="15" t="s">
        <v>81</v>
      </c>
      <c r="G128" s="15" t="s">
        <v>32</v>
      </c>
      <c r="H128" s="29" t="s">
        <v>304</v>
      </c>
      <c r="I128" s="15" t="s">
        <v>305</v>
      </c>
    </row>
    <row r="129" spans="1:9" ht="42.75" customHeight="1">
      <c r="A129" s="15">
        <f>MAX(A$3:A128)+1</f>
        <v>98</v>
      </c>
      <c r="B129" s="15" t="s">
        <v>1256</v>
      </c>
      <c r="C129" s="15">
        <v>1</v>
      </c>
      <c r="D129" s="15" t="s">
        <v>65</v>
      </c>
      <c r="E129" s="15">
        <v>1</v>
      </c>
      <c r="F129" s="15" t="s">
        <v>66</v>
      </c>
      <c r="G129" s="15" t="s">
        <v>67</v>
      </c>
      <c r="H129" s="15"/>
      <c r="I129" s="31" t="s">
        <v>1250</v>
      </c>
    </row>
    <row r="130" spans="1:9" ht="42.75" customHeight="1">
      <c r="A130" s="15">
        <f>MAX(A$3:A129)+1</f>
        <v>99</v>
      </c>
      <c r="B130" s="15" t="s">
        <v>1257</v>
      </c>
      <c r="C130" s="15">
        <v>3</v>
      </c>
      <c r="D130" s="15" t="s">
        <v>294</v>
      </c>
      <c r="E130" s="15">
        <v>2</v>
      </c>
      <c r="F130" s="15" t="s">
        <v>66</v>
      </c>
      <c r="G130" s="15" t="s">
        <v>29</v>
      </c>
      <c r="H130" s="15"/>
      <c r="I130" s="15" t="s">
        <v>1258</v>
      </c>
    </row>
    <row r="131" spans="1:9" ht="42.75" customHeight="1">
      <c r="A131" s="15"/>
      <c r="B131" s="15"/>
      <c r="C131" s="15"/>
      <c r="D131" s="15" t="s">
        <v>559</v>
      </c>
      <c r="E131" s="15">
        <v>1</v>
      </c>
      <c r="F131" s="15" t="s">
        <v>66</v>
      </c>
      <c r="G131" s="15" t="s">
        <v>32</v>
      </c>
      <c r="H131" s="15" t="s">
        <v>39</v>
      </c>
      <c r="I131" s="15" t="s">
        <v>150</v>
      </c>
    </row>
    <row r="132" spans="1:9" ht="42.75" customHeight="1">
      <c r="A132" s="15">
        <f>MAX(A$3:A131)+1</f>
        <v>100</v>
      </c>
      <c r="B132" s="15" t="s">
        <v>1259</v>
      </c>
      <c r="C132" s="15">
        <v>3</v>
      </c>
      <c r="D132" s="15" t="s">
        <v>65</v>
      </c>
      <c r="E132" s="15">
        <v>3</v>
      </c>
      <c r="F132" s="15" t="s">
        <v>66</v>
      </c>
      <c r="G132" s="15" t="s">
        <v>67</v>
      </c>
      <c r="H132" s="15"/>
      <c r="I132" s="15" t="s">
        <v>1253</v>
      </c>
    </row>
    <row r="133" spans="1:9" ht="42.75" customHeight="1">
      <c r="A133" s="15">
        <f>MAX(A$3:A132)+1</f>
        <v>101</v>
      </c>
      <c r="B133" s="15" t="s">
        <v>1260</v>
      </c>
      <c r="C133" s="15">
        <v>3</v>
      </c>
      <c r="D133" s="15" t="s">
        <v>65</v>
      </c>
      <c r="E133" s="15">
        <v>3</v>
      </c>
      <c r="F133" s="15" t="s">
        <v>66</v>
      </c>
      <c r="G133" s="15" t="s">
        <v>67</v>
      </c>
      <c r="H133" s="15"/>
      <c r="I133" s="15" t="s">
        <v>492</v>
      </c>
    </row>
    <row r="134" spans="1:9" ht="42.75" customHeight="1">
      <c r="A134" s="15">
        <f>MAX(A$3:A133)+1</f>
        <v>102</v>
      </c>
      <c r="B134" s="15" t="s">
        <v>1261</v>
      </c>
      <c r="C134" s="15">
        <v>3</v>
      </c>
      <c r="D134" s="15" t="s">
        <v>91</v>
      </c>
      <c r="E134" s="15">
        <v>3</v>
      </c>
      <c r="F134" s="15" t="s">
        <v>66</v>
      </c>
      <c r="G134" s="15" t="s">
        <v>29</v>
      </c>
      <c r="H134" s="15" t="s">
        <v>15</v>
      </c>
      <c r="I134" s="15" t="s">
        <v>61</v>
      </c>
    </row>
    <row r="135" spans="1:9" ht="42.75" customHeight="1">
      <c r="A135" s="15">
        <f>MAX(A$3:A134)+1</f>
        <v>103</v>
      </c>
      <c r="B135" s="15" t="s">
        <v>1262</v>
      </c>
      <c r="C135" s="15">
        <v>1</v>
      </c>
      <c r="D135" s="15" t="s">
        <v>91</v>
      </c>
      <c r="E135" s="15">
        <v>1</v>
      </c>
      <c r="F135" s="15" t="s">
        <v>66</v>
      </c>
      <c r="G135" s="15" t="s">
        <v>29</v>
      </c>
      <c r="H135" s="15"/>
      <c r="I135" s="15" t="s">
        <v>736</v>
      </c>
    </row>
    <row r="136" spans="1:9" ht="42.75" customHeight="1">
      <c r="A136" s="15">
        <f>MAX(A$3:A135)+1</f>
        <v>104</v>
      </c>
      <c r="B136" s="15" t="s">
        <v>1263</v>
      </c>
      <c r="C136" s="15">
        <v>2</v>
      </c>
      <c r="D136" s="15" t="s">
        <v>91</v>
      </c>
      <c r="E136" s="15">
        <v>1</v>
      </c>
      <c r="F136" s="15" t="s">
        <v>66</v>
      </c>
      <c r="G136" s="15" t="s">
        <v>29</v>
      </c>
      <c r="H136" s="15"/>
      <c r="I136" s="15" t="s">
        <v>1258</v>
      </c>
    </row>
    <row r="137" spans="1:9" ht="42.75" customHeight="1">
      <c r="A137" s="15"/>
      <c r="B137" s="15"/>
      <c r="C137" s="15"/>
      <c r="D137" s="15" t="s">
        <v>332</v>
      </c>
      <c r="E137" s="15">
        <v>1</v>
      </c>
      <c r="F137" s="15" t="s">
        <v>66</v>
      </c>
      <c r="G137" s="15" t="s">
        <v>19</v>
      </c>
      <c r="H137" s="15"/>
      <c r="I137" s="15" t="s">
        <v>1205</v>
      </c>
    </row>
    <row r="138" spans="1:9" ht="42.75" customHeight="1">
      <c r="A138" s="15">
        <f>MAX(A$3:A137)+1</f>
        <v>105</v>
      </c>
      <c r="B138" s="15" t="s">
        <v>1264</v>
      </c>
      <c r="C138" s="15">
        <v>2</v>
      </c>
      <c r="D138" s="15" t="s">
        <v>91</v>
      </c>
      <c r="E138" s="15">
        <v>1</v>
      </c>
      <c r="F138" s="15" t="s">
        <v>66</v>
      </c>
      <c r="G138" s="15" t="s">
        <v>29</v>
      </c>
      <c r="H138" s="15"/>
      <c r="I138" s="15" t="s">
        <v>1258</v>
      </c>
    </row>
    <row r="139" spans="1:9" ht="42.75" customHeight="1">
      <c r="A139" s="15"/>
      <c r="B139" s="15"/>
      <c r="C139" s="15"/>
      <c r="D139" s="15" t="s">
        <v>85</v>
      </c>
      <c r="E139" s="15">
        <v>1</v>
      </c>
      <c r="F139" s="15" t="s">
        <v>66</v>
      </c>
      <c r="G139" s="15" t="s">
        <v>32</v>
      </c>
      <c r="H139" s="15" t="s">
        <v>329</v>
      </c>
      <c r="I139" s="15" t="s">
        <v>1205</v>
      </c>
    </row>
    <row r="140" spans="1:9" ht="42.75" customHeight="1">
      <c r="A140" s="15">
        <f>MAX(A$3:A139)+1</f>
        <v>106</v>
      </c>
      <c r="B140" s="15" t="s">
        <v>1265</v>
      </c>
      <c r="C140" s="15">
        <v>3</v>
      </c>
      <c r="D140" s="15" t="s">
        <v>91</v>
      </c>
      <c r="E140" s="15">
        <v>3</v>
      </c>
      <c r="F140" s="15" t="s">
        <v>66</v>
      </c>
      <c r="G140" s="15" t="s">
        <v>29</v>
      </c>
      <c r="H140" s="15"/>
      <c r="I140" s="15" t="s">
        <v>736</v>
      </c>
    </row>
    <row r="141" spans="1:9" ht="42.75" customHeight="1">
      <c r="A141" s="15">
        <f>MAX(A$3:A140)+1</f>
        <v>107</v>
      </c>
      <c r="B141" s="15" t="s">
        <v>1266</v>
      </c>
      <c r="C141" s="15">
        <v>3</v>
      </c>
      <c r="D141" s="15" t="s">
        <v>91</v>
      </c>
      <c r="E141" s="15">
        <v>2</v>
      </c>
      <c r="F141" s="15" t="s">
        <v>66</v>
      </c>
      <c r="G141" s="15" t="s">
        <v>29</v>
      </c>
      <c r="H141" s="15"/>
      <c r="I141" s="15" t="s">
        <v>1258</v>
      </c>
    </row>
    <row r="142" spans="1:9" ht="42.75" customHeight="1">
      <c r="A142" s="15"/>
      <c r="B142" s="15"/>
      <c r="C142" s="15"/>
      <c r="D142" s="15" t="s">
        <v>85</v>
      </c>
      <c r="E142" s="15">
        <v>1</v>
      </c>
      <c r="F142" s="15" t="s">
        <v>66</v>
      </c>
      <c r="G142" s="15" t="s">
        <v>32</v>
      </c>
      <c r="H142" s="15" t="s">
        <v>329</v>
      </c>
      <c r="I142" s="15" t="s">
        <v>1205</v>
      </c>
    </row>
    <row r="143" spans="1:9" ht="42.75" customHeight="1">
      <c r="A143" s="15">
        <f>MAX(A$3:A142)+1</f>
        <v>108</v>
      </c>
      <c r="B143" s="15" t="s">
        <v>1267</v>
      </c>
      <c r="C143" s="15">
        <v>2</v>
      </c>
      <c r="D143" s="15" t="s">
        <v>91</v>
      </c>
      <c r="E143" s="15">
        <v>2</v>
      </c>
      <c r="F143" s="15" t="s">
        <v>66</v>
      </c>
      <c r="G143" s="15" t="s">
        <v>29</v>
      </c>
      <c r="H143" s="15"/>
      <c r="I143" s="15" t="s">
        <v>1258</v>
      </c>
    </row>
    <row r="144" spans="1:9" ht="42.75" customHeight="1">
      <c r="A144" s="15">
        <f>MAX(A$3:A143)+1</f>
        <v>109</v>
      </c>
      <c r="B144" s="15" t="s">
        <v>1268</v>
      </c>
      <c r="C144" s="15">
        <v>2</v>
      </c>
      <c r="D144" s="15" t="s">
        <v>91</v>
      </c>
      <c r="E144" s="15">
        <v>2</v>
      </c>
      <c r="F144" s="15" t="s">
        <v>66</v>
      </c>
      <c r="G144" s="15" t="s">
        <v>29</v>
      </c>
      <c r="H144" s="15"/>
      <c r="I144" s="15" t="s">
        <v>1258</v>
      </c>
    </row>
    <row r="145" spans="1:9" ht="42.75" customHeight="1">
      <c r="A145" s="15">
        <f>MAX(A$3:A144)+1</f>
        <v>110</v>
      </c>
      <c r="B145" s="15" t="s">
        <v>1269</v>
      </c>
      <c r="C145" s="15">
        <v>2</v>
      </c>
      <c r="D145" s="15" t="s">
        <v>91</v>
      </c>
      <c r="E145" s="15">
        <v>2</v>
      </c>
      <c r="F145" s="15" t="s">
        <v>66</v>
      </c>
      <c r="G145" s="15" t="s">
        <v>29</v>
      </c>
      <c r="H145" s="15"/>
      <c r="I145" s="15" t="s">
        <v>1258</v>
      </c>
    </row>
  </sheetData>
  <sheetProtection/>
  <mergeCells count="80">
    <mergeCell ref="A1:I1"/>
    <mergeCell ref="F2:H2"/>
    <mergeCell ref="A2:A3"/>
    <mergeCell ref="A7:A8"/>
    <mergeCell ref="A9:A10"/>
    <mergeCell ref="A11:A12"/>
    <mergeCell ref="A16:A17"/>
    <mergeCell ref="A19:A20"/>
    <mergeCell ref="A22:A23"/>
    <mergeCell ref="A24:A25"/>
    <mergeCell ref="A54:A55"/>
    <mergeCell ref="A58:A59"/>
    <mergeCell ref="A69:A70"/>
    <mergeCell ref="A72:A73"/>
    <mergeCell ref="A87:A88"/>
    <mergeCell ref="A92:A93"/>
    <mergeCell ref="A105:A106"/>
    <mergeCell ref="A107:A111"/>
    <mergeCell ref="A112:A115"/>
    <mergeCell ref="A117:A119"/>
    <mergeCell ref="A120:A121"/>
    <mergeCell ref="A123:A125"/>
    <mergeCell ref="A126:A128"/>
    <mergeCell ref="A130:A131"/>
    <mergeCell ref="A136:A137"/>
    <mergeCell ref="A138:A139"/>
    <mergeCell ref="A141:A142"/>
    <mergeCell ref="B2:B3"/>
    <mergeCell ref="B7:B8"/>
    <mergeCell ref="B9:B10"/>
    <mergeCell ref="B11:B12"/>
    <mergeCell ref="B16:B17"/>
    <mergeCell ref="B19:B20"/>
    <mergeCell ref="B22:B23"/>
    <mergeCell ref="B24:B25"/>
    <mergeCell ref="B54:B55"/>
    <mergeCell ref="B58:B59"/>
    <mergeCell ref="B69:B70"/>
    <mergeCell ref="B72:B73"/>
    <mergeCell ref="B87:B88"/>
    <mergeCell ref="B92:B93"/>
    <mergeCell ref="B105:B106"/>
    <mergeCell ref="B107:B111"/>
    <mergeCell ref="B112:B115"/>
    <mergeCell ref="B117:B119"/>
    <mergeCell ref="B120:B121"/>
    <mergeCell ref="B123:B125"/>
    <mergeCell ref="B126:B128"/>
    <mergeCell ref="B130:B131"/>
    <mergeCell ref="B136:B137"/>
    <mergeCell ref="B138:B139"/>
    <mergeCell ref="B141:B142"/>
    <mergeCell ref="C2:C3"/>
    <mergeCell ref="C7:C8"/>
    <mergeCell ref="C9:C10"/>
    <mergeCell ref="C11:C12"/>
    <mergeCell ref="C16:C17"/>
    <mergeCell ref="C19:C20"/>
    <mergeCell ref="C22:C23"/>
    <mergeCell ref="C24:C25"/>
    <mergeCell ref="C54:C55"/>
    <mergeCell ref="C58:C59"/>
    <mergeCell ref="C69:C70"/>
    <mergeCell ref="C72:C73"/>
    <mergeCell ref="C87:C88"/>
    <mergeCell ref="C92:C93"/>
    <mergeCell ref="C105:C106"/>
    <mergeCell ref="C107:C111"/>
    <mergeCell ref="C112:C115"/>
    <mergeCell ref="C117:C119"/>
    <mergeCell ref="C120:C121"/>
    <mergeCell ref="C123:C125"/>
    <mergeCell ref="C126:C128"/>
    <mergeCell ref="C130:C131"/>
    <mergeCell ref="C136:C137"/>
    <mergeCell ref="C138:C139"/>
    <mergeCell ref="C141:C142"/>
    <mergeCell ref="D2:D3"/>
    <mergeCell ref="E2:E3"/>
    <mergeCell ref="I2:I3"/>
  </mergeCells>
  <conditionalFormatting sqref="G134:I145 B134:E145">
    <cfRule type="cellIs" priority="1" dxfId="0" operator="equal" stopIfTrue="1">
      <formula>1.5</formula>
    </cfRule>
  </conditionalFormatting>
  <printOptions horizontalCentered="1"/>
  <pageMargins left="0.75" right="0.75" top="0.79" bottom="0.63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I154"/>
  <sheetViews>
    <sheetView zoomScaleSheetLayoutView="100" workbookViewId="0" topLeftCell="A116">
      <selection activeCell="C4" sqref="C4:C114"/>
    </sheetView>
  </sheetViews>
  <sheetFormatPr defaultColWidth="9.00390625" defaultRowHeight="14.25"/>
  <cols>
    <col min="1" max="1" width="3.75390625" style="0" customWidth="1"/>
    <col min="2" max="2" width="17.625" style="0" customWidth="1"/>
    <col min="3" max="3" width="5.75390625" style="0" customWidth="1"/>
    <col min="4" max="4" width="7.875" style="0" customWidth="1"/>
    <col min="5" max="5" width="5.375" style="0" customWidth="1"/>
    <col min="6" max="6" width="15.25390625" style="0" customWidth="1"/>
    <col min="7" max="7" width="26.25390625" style="0" customWidth="1"/>
    <col min="8" max="8" width="21.625" style="0" customWidth="1"/>
    <col min="9" max="9" width="15.875" style="0" customWidth="1"/>
  </cols>
  <sheetData>
    <row r="1" spans="1:9" ht="48" customHeight="1">
      <c r="A1" s="6" t="s">
        <v>1270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s="32" customFormat="1" ht="34.5" customHeight="1">
      <c r="A4" s="15">
        <f>MAX(A$3:A3)+1</f>
        <v>1</v>
      </c>
      <c r="B4" s="34" t="s">
        <v>1271</v>
      </c>
      <c r="C4" s="35">
        <v>1</v>
      </c>
      <c r="D4" s="15" t="s">
        <v>12</v>
      </c>
      <c r="E4" s="35">
        <v>1</v>
      </c>
      <c r="F4" s="36" t="s">
        <v>99</v>
      </c>
      <c r="G4" s="34" t="s">
        <v>32</v>
      </c>
      <c r="H4" s="15" t="s">
        <v>1272</v>
      </c>
      <c r="I4" s="15"/>
    </row>
    <row r="5" spans="1:9" s="32" customFormat="1" ht="34.5" customHeight="1">
      <c r="A5" s="15">
        <f>MAX(A$3:A4)+1</f>
        <v>2</v>
      </c>
      <c r="B5" s="34" t="s">
        <v>1273</v>
      </c>
      <c r="C5" s="35">
        <v>2</v>
      </c>
      <c r="D5" s="15" t="s">
        <v>12</v>
      </c>
      <c r="E5" s="35">
        <v>2</v>
      </c>
      <c r="F5" s="36" t="s">
        <v>99</v>
      </c>
      <c r="G5" s="35" t="s">
        <v>1274</v>
      </c>
      <c r="H5" s="34"/>
      <c r="I5" s="15"/>
    </row>
    <row r="6" spans="1:9" s="32" customFormat="1" ht="42" customHeight="1">
      <c r="A6" s="15">
        <f>MAX(A$3:A5)+1</f>
        <v>3</v>
      </c>
      <c r="B6" s="34" t="s">
        <v>1275</v>
      </c>
      <c r="C6" s="35">
        <v>2</v>
      </c>
      <c r="D6" s="15" t="s">
        <v>12</v>
      </c>
      <c r="E6" s="35">
        <v>2</v>
      </c>
      <c r="F6" s="36" t="s">
        <v>99</v>
      </c>
      <c r="G6" s="34" t="s">
        <v>266</v>
      </c>
      <c r="H6" s="34"/>
      <c r="I6" s="15"/>
    </row>
    <row r="7" spans="1:9" s="32" customFormat="1" ht="42" customHeight="1">
      <c r="A7" s="15">
        <f>MAX(A$3:A6)+1</f>
        <v>4</v>
      </c>
      <c r="B7" s="34" t="s">
        <v>1276</v>
      </c>
      <c r="C7" s="35">
        <v>1</v>
      </c>
      <c r="D7" s="15" t="s">
        <v>12</v>
      </c>
      <c r="E7" s="35">
        <v>1</v>
      </c>
      <c r="F7" s="36" t="s">
        <v>99</v>
      </c>
      <c r="G7" s="34" t="s">
        <v>1277</v>
      </c>
      <c r="H7" s="34" t="s">
        <v>15</v>
      </c>
      <c r="I7" s="15"/>
    </row>
    <row r="8" spans="1:9" s="32" customFormat="1" ht="34.5" customHeight="1">
      <c r="A8" s="37">
        <f>MAX(A$3:A7)+1</f>
        <v>5</v>
      </c>
      <c r="B8" s="34" t="s">
        <v>1278</v>
      </c>
      <c r="C8" s="35">
        <v>2</v>
      </c>
      <c r="D8" s="15" t="s">
        <v>12</v>
      </c>
      <c r="E8" s="35">
        <v>1</v>
      </c>
      <c r="F8" s="36" t="s">
        <v>99</v>
      </c>
      <c r="G8" s="34" t="s">
        <v>118</v>
      </c>
      <c r="H8" s="34" t="s">
        <v>101</v>
      </c>
      <c r="I8" s="37"/>
    </row>
    <row r="9" spans="1:9" s="32" customFormat="1" ht="34.5" customHeight="1">
      <c r="A9" s="38"/>
      <c r="B9" s="34"/>
      <c r="C9" s="35"/>
      <c r="D9" s="15" t="s">
        <v>16</v>
      </c>
      <c r="E9" s="35">
        <v>1</v>
      </c>
      <c r="F9" s="36" t="s">
        <v>99</v>
      </c>
      <c r="G9" s="34" t="s">
        <v>951</v>
      </c>
      <c r="H9" s="34"/>
      <c r="I9" s="38"/>
    </row>
    <row r="10" spans="1:9" s="32" customFormat="1" ht="34.5" customHeight="1">
      <c r="A10" s="15">
        <f>MAX(A$3:A9)+1</f>
        <v>6</v>
      </c>
      <c r="B10" s="15" t="s">
        <v>1279</v>
      </c>
      <c r="C10" s="15">
        <v>3</v>
      </c>
      <c r="D10" s="15" t="s">
        <v>12</v>
      </c>
      <c r="E10" s="15">
        <v>3</v>
      </c>
      <c r="F10" s="36" t="s">
        <v>99</v>
      </c>
      <c r="G10" s="15" t="s">
        <v>27</v>
      </c>
      <c r="H10" s="15"/>
      <c r="I10" s="15"/>
    </row>
    <row r="11" spans="1:9" s="33" customFormat="1" ht="34.5" customHeight="1">
      <c r="A11" s="36">
        <f>MAX(A$3:A10)+1</f>
        <v>7</v>
      </c>
      <c r="B11" s="36" t="s">
        <v>1280</v>
      </c>
      <c r="C11" s="36">
        <v>3</v>
      </c>
      <c r="D11" s="36" t="s">
        <v>12</v>
      </c>
      <c r="E11" s="36">
        <v>3</v>
      </c>
      <c r="F11" s="36" t="s">
        <v>99</v>
      </c>
      <c r="G11" s="36" t="s">
        <v>32</v>
      </c>
      <c r="H11" s="36"/>
      <c r="I11" s="36"/>
    </row>
    <row r="12" spans="1:9" s="33" customFormat="1" ht="34.5" customHeight="1">
      <c r="A12" s="15">
        <f>MAX(A$3:A11)+1</f>
        <v>8</v>
      </c>
      <c r="B12" s="36" t="s">
        <v>1281</v>
      </c>
      <c r="C12" s="36">
        <v>4</v>
      </c>
      <c r="D12" s="36" t="s">
        <v>12</v>
      </c>
      <c r="E12" s="36">
        <v>4</v>
      </c>
      <c r="F12" s="36" t="s">
        <v>81</v>
      </c>
      <c r="G12" s="36" t="s">
        <v>32</v>
      </c>
      <c r="H12" s="36" t="s">
        <v>39</v>
      </c>
      <c r="I12" s="36"/>
    </row>
    <row r="13" spans="1:9" s="32" customFormat="1" ht="34.5" customHeight="1">
      <c r="A13" s="36">
        <f>MAX(A$3:A12)+1</f>
        <v>9</v>
      </c>
      <c r="B13" s="36" t="s">
        <v>1282</v>
      </c>
      <c r="C13" s="36">
        <v>3</v>
      </c>
      <c r="D13" s="36" t="s">
        <v>12</v>
      </c>
      <c r="E13" s="36">
        <v>3</v>
      </c>
      <c r="F13" s="36" t="s">
        <v>99</v>
      </c>
      <c r="G13" s="36" t="s">
        <v>32</v>
      </c>
      <c r="H13" s="15"/>
      <c r="I13" s="15"/>
    </row>
    <row r="14" spans="1:9" s="32" customFormat="1" ht="34.5" customHeight="1">
      <c r="A14" s="15">
        <f>MAX(A$3:A13)+1</f>
        <v>10</v>
      </c>
      <c r="B14" s="36" t="s">
        <v>1283</v>
      </c>
      <c r="C14" s="36">
        <v>2</v>
      </c>
      <c r="D14" s="36" t="s">
        <v>12</v>
      </c>
      <c r="E14" s="36">
        <v>2</v>
      </c>
      <c r="F14" s="36" t="s">
        <v>81</v>
      </c>
      <c r="G14" s="36" t="s">
        <v>32</v>
      </c>
      <c r="H14" s="36" t="s">
        <v>39</v>
      </c>
      <c r="I14" s="15"/>
    </row>
    <row r="15" spans="1:9" s="32" customFormat="1" ht="34.5" customHeight="1">
      <c r="A15" s="36">
        <f>MAX(A$3:A14)+1</f>
        <v>11</v>
      </c>
      <c r="B15" s="36" t="s">
        <v>1284</v>
      </c>
      <c r="C15" s="36">
        <v>3</v>
      </c>
      <c r="D15" s="36" t="s">
        <v>12</v>
      </c>
      <c r="E15" s="36">
        <v>3</v>
      </c>
      <c r="F15" s="36" t="s">
        <v>99</v>
      </c>
      <c r="G15" s="36" t="s">
        <v>32</v>
      </c>
      <c r="H15" s="15"/>
      <c r="I15" s="15"/>
    </row>
    <row r="16" spans="1:9" s="32" customFormat="1" ht="34.5" customHeight="1">
      <c r="A16" s="15">
        <f>MAX(A$3:A15)+1</f>
        <v>12</v>
      </c>
      <c r="B16" s="36" t="s">
        <v>1285</v>
      </c>
      <c r="C16" s="36">
        <v>2</v>
      </c>
      <c r="D16" s="36" t="s">
        <v>12</v>
      </c>
      <c r="E16" s="36">
        <v>2</v>
      </c>
      <c r="F16" s="36" t="s">
        <v>81</v>
      </c>
      <c r="G16" s="36" t="s">
        <v>32</v>
      </c>
      <c r="H16" s="36" t="s">
        <v>39</v>
      </c>
      <c r="I16" s="15"/>
    </row>
    <row r="17" spans="1:9" s="32" customFormat="1" ht="34.5" customHeight="1">
      <c r="A17" s="36">
        <f>MAX(A$3:A16)+1</f>
        <v>13</v>
      </c>
      <c r="B17" s="36" t="s">
        <v>1286</v>
      </c>
      <c r="C17" s="36">
        <v>2</v>
      </c>
      <c r="D17" s="36" t="s">
        <v>12</v>
      </c>
      <c r="E17" s="36">
        <v>2</v>
      </c>
      <c r="F17" s="36" t="s">
        <v>99</v>
      </c>
      <c r="G17" s="36" t="s">
        <v>32</v>
      </c>
      <c r="H17" s="15"/>
      <c r="I17" s="15"/>
    </row>
    <row r="18" spans="1:9" s="32" customFormat="1" ht="34.5" customHeight="1">
      <c r="A18" s="36">
        <f>MAX(A$3:A17)+1</f>
        <v>14</v>
      </c>
      <c r="B18" s="36" t="s">
        <v>1287</v>
      </c>
      <c r="C18" s="36">
        <v>2</v>
      </c>
      <c r="D18" s="36" t="s">
        <v>12</v>
      </c>
      <c r="E18" s="36">
        <v>1</v>
      </c>
      <c r="F18" s="36" t="s">
        <v>99</v>
      </c>
      <c r="G18" s="36" t="s">
        <v>25</v>
      </c>
      <c r="H18" s="15"/>
      <c r="I18" s="15"/>
    </row>
    <row r="19" spans="1:9" s="32" customFormat="1" ht="34.5" customHeight="1">
      <c r="A19" s="36"/>
      <c r="B19" s="36"/>
      <c r="C19" s="36"/>
      <c r="D19" s="36" t="s">
        <v>16</v>
      </c>
      <c r="E19" s="36">
        <v>1</v>
      </c>
      <c r="F19" s="36" t="s">
        <v>99</v>
      </c>
      <c r="G19" s="36" t="s">
        <v>27</v>
      </c>
      <c r="H19" s="15"/>
      <c r="I19" s="15"/>
    </row>
    <row r="20" spans="1:9" s="32" customFormat="1" ht="31.5" customHeight="1">
      <c r="A20" s="39">
        <f>MAX(A$3:A19)+1</f>
        <v>15</v>
      </c>
      <c r="B20" s="14" t="s">
        <v>1288</v>
      </c>
      <c r="C20" s="15">
        <v>3</v>
      </c>
      <c r="D20" s="36" t="s">
        <v>12</v>
      </c>
      <c r="E20" s="15">
        <v>2</v>
      </c>
      <c r="F20" s="36" t="s">
        <v>99</v>
      </c>
      <c r="G20" s="36" t="s">
        <v>32</v>
      </c>
      <c r="H20" s="15"/>
      <c r="I20" s="15"/>
    </row>
    <row r="21" spans="1:9" s="32" customFormat="1" ht="31.5" customHeight="1">
      <c r="A21" s="40"/>
      <c r="B21" s="14"/>
      <c r="C21" s="15"/>
      <c r="D21" s="36" t="s">
        <v>16</v>
      </c>
      <c r="E21" s="15">
        <v>1</v>
      </c>
      <c r="F21" s="36" t="s">
        <v>81</v>
      </c>
      <c r="G21" s="36" t="s">
        <v>32</v>
      </c>
      <c r="H21" s="36" t="s">
        <v>39</v>
      </c>
      <c r="I21" s="15"/>
    </row>
    <row r="22" spans="1:9" s="32" customFormat="1" ht="31.5" customHeight="1">
      <c r="A22" s="36">
        <f>MAX(A$3:A21)+1</f>
        <v>16</v>
      </c>
      <c r="B22" s="14" t="s">
        <v>1289</v>
      </c>
      <c r="C22" s="15">
        <v>2</v>
      </c>
      <c r="D22" s="36" t="s">
        <v>12</v>
      </c>
      <c r="E22" s="15">
        <v>2</v>
      </c>
      <c r="F22" s="36" t="s">
        <v>99</v>
      </c>
      <c r="G22" s="36" t="s">
        <v>32</v>
      </c>
      <c r="H22" s="15"/>
      <c r="I22" s="15"/>
    </row>
    <row r="23" spans="1:9" s="32" customFormat="1" ht="31.5" customHeight="1">
      <c r="A23" s="36">
        <f>MAX(A$3:A22)+1</f>
        <v>17</v>
      </c>
      <c r="B23" s="15" t="s">
        <v>1290</v>
      </c>
      <c r="C23" s="15">
        <v>2</v>
      </c>
      <c r="D23" s="36" t="s">
        <v>12</v>
      </c>
      <c r="E23" s="14">
        <v>2</v>
      </c>
      <c r="F23" s="36" t="s">
        <v>99</v>
      </c>
      <c r="G23" s="36" t="s">
        <v>32</v>
      </c>
      <c r="H23" s="15"/>
      <c r="I23" s="15"/>
    </row>
    <row r="24" spans="1:9" s="32" customFormat="1" ht="30" customHeight="1">
      <c r="A24" s="39">
        <f>MAX(A$3:A23)+1</f>
        <v>18</v>
      </c>
      <c r="B24" s="15" t="s">
        <v>1291</v>
      </c>
      <c r="C24" s="15">
        <v>2</v>
      </c>
      <c r="D24" s="36" t="s">
        <v>12</v>
      </c>
      <c r="E24" s="15">
        <v>1</v>
      </c>
      <c r="F24" s="36" t="s">
        <v>99</v>
      </c>
      <c r="G24" s="36" t="s">
        <v>32</v>
      </c>
      <c r="H24" s="15"/>
      <c r="I24" s="15"/>
    </row>
    <row r="25" spans="1:9" s="32" customFormat="1" ht="30" customHeight="1">
      <c r="A25" s="40"/>
      <c r="B25" s="15"/>
      <c r="C25" s="15"/>
      <c r="D25" s="36" t="s">
        <v>16</v>
      </c>
      <c r="E25" s="15">
        <v>1</v>
      </c>
      <c r="F25" s="36" t="s">
        <v>81</v>
      </c>
      <c r="G25" s="36" t="s">
        <v>32</v>
      </c>
      <c r="H25" s="36" t="s">
        <v>39</v>
      </c>
      <c r="I25" s="15"/>
    </row>
    <row r="26" spans="1:9" s="32" customFormat="1" ht="34.5" customHeight="1">
      <c r="A26" s="36">
        <f>MAX(A$3:A25)+1</f>
        <v>19</v>
      </c>
      <c r="B26" s="14" t="s">
        <v>1292</v>
      </c>
      <c r="C26" s="15">
        <v>1</v>
      </c>
      <c r="D26" s="36" t="s">
        <v>12</v>
      </c>
      <c r="E26" s="14">
        <v>1</v>
      </c>
      <c r="F26" s="36" t="s">
        <v>99</v>
      </c>
      <c r="G26" s="15" t="s">
        <v>1293</v>
      </c>
      <c r="H26" s="14"/>
      <c r="I26" s="15"/>
    </row>
    <row r="27" spans="1:9" s="32" customFormat="1" ht="34.5" customHeight="1">
      <c r="A27" s="36">
        <f>MAX(A$3:A26)+1</f>
        <v>20</v>
      </c>
      <c r="B27" s="15" t="s">
        <v>1294</v>
      </c>
      <c r="C27" s="15">
        <v>1</v>
      </c>
      <c r="D27" s="36" t="s">
        <v>12</v>
      </c>
      <c r="E27" s="14">
        <v>1</v>
      </c>
      <c r="F27" s="36" t="s">
        <v>81</v>
      </c>
      <c r="G27" s="36" t="s">
        <v>32</v>
      </c>
      <c r="H27" s="36" t="s">
        <v>39</v>
      </c>
      <c r="I27" s="15"/>
    </row>
    <row r="28" spans="1:9" s="32" customFormat="1" ht="34.5" customHeight="1">
      <c r="A28" s="36">
        <f>MAX(A$3:A27)+1</f>
        <v>21</v>
      </c>
      <c r="B28" s="15" t="s">
        <v>1295</v>
      </c>
      <c r="C28" s="15">
        <v>1</v>
      </c>
      <c r="D28" s="36" t="s">
        <v>12</v>
      </c>
      <c r="E28" s="14">
        <v>1</v>
      </c>
      <c r="F28" s="36" t="s">
        <v>99</v>
      </c>
      <c r="G28" s="36" t="s">
        <v>1296</v>
      </c>
      <c r="H28" s="14"/>
      <c r="I28" s="15"/>
    </row>
    <row r="29" spans="1:9" s="32" customFormat="1" ht="34.5" customHeight="1">
      <c r="A29" s="36">
        <f>MAX(A$3:A28)+1</f>
        <v>22</v>
      </c>
      <c r="B29" s="15" t="s">
        <v>1297</v>
      </c>
      <c r="C29" s="15">
        <v>1</v>
      </c>
      <c r="D29" s="36" t="s">
        <v>12</v>
      </c>
      <c r="E29" s="14">
        <v>1</v>
      </c>
      <c r="F29" s="36" t="s">
        <v>99</v>
      </c>
      <c r="G29" s="36" t="s">
        <v>32</v>
      </c>
      <c r="H29" s="14"/>
      <c r="I29" s="15"/>
    </row>
    <row r="30" spans="1:9" s="32" customFormat="1" ht="34.5" customHeight="1">
      <c r="A30" s="36">
        <f>MAX(A$3:A29)+1</f>
        <v>23</v>
      </c>
      <c r="B30" s="15" t="s">
        <v>1298</v>
      </c>
      <c r="C30" s="15">
        <v>1</v>
      </c>
      <c r="D30" s="36" t="s">
        <v>12</v>
      </c>
      <c r="E30" s="14">
        <v>1</v>
      </c>
      <c r="F30" s="36" t="s">
        <v>99</v>
      </c>
      <c r="G30" s="36" t="s">
        <v>32</v>
      </c>
      <c r="H30" s="36" t="s">
        <v>39</v>
      </c>
      <c r="I30" s="15"/>
    </row>
    <row r="31" spans="1:9" s="32" customFormat="1" ht="34.5" customHeight="1">
      <c r="A31" s="36">
        <f>MAX(A$3:A30)+1</f>
        <v>24</v>
      </c>
      <c r="B31" s="15" t="s">
        <v>1299</v>
      </c>
      <c r="C31" s="15">
        <v>1</v>
      </c>
      <c r="D31" s="36" t="s">
        <v>12</v>
      </c>
      <c r="E31" s="14">
        <v>1</v>
      </c>
      <c r="F31" s="36" t="s">
        <v>99</v>
      </c>
      <c r="G31" s="36" t="s">
        <v>32</v>
      </c>
      <c r="H31" s="36" t="s">
        <v>39</v>
      </c>
      <c r="I31" s="15"/>
    </row>
    <row r="32" spans="1:9" s="32" customFormat="1" ht="34.5" customHeight="1">
      <c r="A32" s="36">
        <f>MAX(A$3:A31)+1</f>
        <v>25</v>
      </c>
      <c r="B32" s="41" t="s">
        <v>1300</v>
      </c>
      <c r="C32" s="35">
        <v>2</v>
      </c>
      <c r="D32" s="36" t="s">
        <v>12</v>
      </c>
      <c r="E32" s="35">
        <v>2</v>
      </c>
      <c r="F32" s="36" t="s">
        <v>99</v>
      </c>
      <c r="G32" s="36" t="s">
        <v>32</v>
      </c>
      <c r="H32" s="36"/>
      <c r="I32" s="15"/>
    </row>
    <row r="33" spans="1:9" s="32" customFormat="1" ht="30" customHeight="1">
      <c r="A33" s="36">
        <f>MAX(A$3:A32)+1</f>
        <v>26</v>
      </c>
      <c r="B33" s="41" t="s">
        <v>1301</v>
      </c>
      <c r="C33" s="35">
        <v>2</v>
      </c>
      <c r="D33" s="36" t="s">
        <v>12</v>
      </c>
      <c r="E33" s="35">
        <v>1</v>
      </c>
      <c r="F33" s="36" t="s">
        <v>99</v>
      </c>
      <c r="G33" s="36" t="s">
        <v>32</v>
      </c>
      <c r="H33" s="36"/>
      <c r="I33" s="15"/>
    </row>
    <row r="34" spans="1:9" s="32" customFormat="1" ht="30" customHeight="1">
      <c r="A34" s="36"/>
      <c r="B34" s="41"/>
      <c r="C34" s="35"/>
      <c r="D34" s="36" t="s">
        <v>16</v>
      </c>
      <c r="E34" s="35">
        <v>1</v>
      </c>
      <c r="F34" s="36" t="s">
        <v>81</v>
      </c>
      <c r="G34" s="36" t="s">
        <v>32</v>
      </c>
      <c r="H34" s="36" t="s">
        <v>39</v>
      </c>
      <c r="I34" s="15"/>
    </row>
    <row r="35" spans="1:9" s="32" customFormat="1" ht="30" customHeight="1">
      <c r="A35" s="36">
        <f>MAX(A$3:A34)+1</f>
        <v>27</v>
      </c>
      <c r="B35" s="41" t="s">
        <v>1302</v>
      </c>
      <c r="C35" s="35">
        <v>2</v>
      </c>
      <c r="D35" s="36" t="s">
        <v>12</v>
      </c>
      <c r="E35" s="35">
        <v>2</v>
      </c>
      <c r="F35" s="36" t="s">
        <v>99</v>
      </c>
      <c r="G35" s="36" t="s">
        <v>32</v>
      </c>
      <c r="H35" s="36"/>
      <c r="I35" s="15"/>
    </row>
    <row r="36" spans="1:9" s="32" customFormat="1" ht="30" customHeight="1">
      <c r="A36" s="36">
        <f>MAX(A$3:A35)+1</f>
        <v>28</v>
      </c>
      <c r="B36" s="41" t="s">
        <v>1303</v>
      </c>
      <c r="C36" s="35">
        <v>3</v>
      </c>
      <c r="D36" s="36" t="s">
        <v>12</v>
      </c>
      <c r="E36" s="35">
        <v>2</v>
      </c>
      <c r="F36" s="36" t="s">
        <v>99</v>
      </c>
      <c r="G36" s="36" t="s">
        <v>32</v>
      </c>
      <c r="H36" s="36"/>
      <c r="I36" s="15"/>
    </row>
    <row r="37" spans="1:9" s="32" customFormat="1" ht="30" customHeight="1">
      <c r="A37" s="36"/>
      <c r="B37" s="41"/>
      <c r="C37" s="35"/>
      <c r="D37" s="36" t="s">
        <v>16</v>
      </c>
      <c r="E37" s="35">
        <v>1</v>
      </c>
      <c r="F37" s="36" t="s">
        <v>81</v>
      </c>
      <c r="G37" s="36" t="s">
        <v>32</v>
      </c>
      <c r="H37" s="36" t="s">
        <v>39</v>
      </c>
      <c r="I37" s="15"/>
    </row>
    <row r="38" spans="1:9" s="32" customFormat="1" ht="34.5" customHeight="1">
      <c r="A38" s="36">
        <f>MAX(A$3:A37)+1</f>
        <v>29</v>
      </c>
      <c r="B38" s="41" t="s">
        <v>1304</v>
      </c>
      <c r="C38" s="35">
        <v>1</v>
      </c>
      <c r="D38" s="36" t="s">
        <v>12</v>
      </c>
      <c r="E38" s="35">
        <v>1</v>
      </c>
      <c r="F38" s="36" t="s">
        <v>99</v>
      </c>
      <c r="G38" s="36" t="s">
        <v>32</v>
      </c>
      <c r="H38" s="36"/>
      <c r="I38" s="15"/>
    </row>
    <row r="39" spans="1:9" s="32" customFormat="1" ht="34.5" customHeight="1">
      <c r="A39" s="36">
        <f>MAX(A$3:A38)+1</f>
        <v>30</v>
      </c>
      <c r="B39" s="41" t="s">
        <v>1305</v>
      </c>
      <c r="C39" s="35">
        <v>2</v>
      </c>
      <c r="D39" s="36" t="s">
        <v>12</v>
      </c>
      <c r="E39" s="35">
        <v>1</v>
      </c>
      <c r="F39" s="36" t="s">
        <v>99</v>
      </c>
      <c r="G39" s="36" t="s">
        <v>32</v>
      </c>
      <c r="H39" s="36"/>
      <c r="I39" s="15"/>
    </row>
    <row r="40" spans="1:9" s="32" customFormat="1" ht="34.5" customHeight="1">
      <c r="A40" s="36"/>
      <c r="B40" s="41"/>
      <c r="C40" s="35"/>
      <c r="D40" s="36" t="s">
        <v>16</v>
      </c>
      <c r="E40" s="35">
        <v>1</v>
      </c>
      <c r="F40" s="36" t="s">
        <v>81</v>
      </c>
      <c r="G40" s="36" t="s">
        <v>32</v>
      </c>
      <c r="H40" s="36" t="s">
        <v>39</v>
      </c>
      <c r="I40" s="15"/>
    </row>
    <row r="41" spans="1:9" s="32" customFormat="1" ht="34.5" customHeight="1">
      <c r="A41" s="36">
        <f>MAX(A$3:A40)+1</f>
        <v>31</v>
      </c>
      <c r="B41" s="41" t="s">
        <v>1306</v>
      </c>
      <c r="C41" s="35">
        <v>3</v>
      </c>
      <c r="D41" s="36" t="s">
        <v>12</v>
      </c>
      <c r="E41" s="35">
        <v>2</v>
      </c>
      <c r="F41" s="36" t="s">
        <v>99</v>
      </c>
      <c r="G41" s="36" t="s">
        <v>32</v>
      </c>
      <c r="H41" s="36"/>
      <c r="I41" s="15"/>
    </row>
    <row r="42" spans="1:9" s="32" customFormat="1" ht="34.5" customHeight="1">
      <c r="A42" s="36"/>
      <c r="B42" s="41"/>
      <c r="C42" s="35"/>
      <c r="D42" s="36" t="s">
        <v>16</v>
      </c>
      <c r="E42" s="35">
        <v>1</v>
      </c>
      <c r="F42" s="36" t="s">
        <v>81</v>
      </c>
      <c r="G42" s="36" t="s">
        <v>32</v>
      </c>
      <c r="H42" s="36" t="s">
        <v>39</v>
      </c>
      <c r="I42" s="15"/>
    </row>
    <row r="43" spans="1:9" s="32" customFormat="1" ht="34.5" customHeight="1">
      <c r="A43" s="36">
        <f>MAX(A$3:A42)+1</f>
        <v>32</v>
      </c>
      <c r="B43" s="41" t="s">
        <v>1307</v>
      </c>
      <c r="C43" s="35">
        <v>2</v>
      </c>
      <c r="D43" s="36" t="s">
        <v>12</v>
      </c>
      <c r="E43" s="35">
        <v>1</v>
      </c>
      <c r="F43" s="36" t="s">
        <v>99</v>
      </c>
      <c r="G43" s="36" t="s">
        <v>32</v>
      </c>
      <c r="H43" s="36"/>
      <c r="I43" s="15"/>
    </row>
    <row r="44" spans="1:9" s="32" customFormat="1" ht="34.5" customHeight="1">
      <c r="A44" s="36"/>
      <c r="B44" s="41"/>
      <c r="C44" s="35"/>
      <c r="D44" s="36" t="s">
        <v>16</v>
      </c>
      <c r="E44" s="35">
        <v>1</v>
      </c>
      <c r="F44" s="36" t="s">
        <v>81</v>
      </c>
      <c r="G44" s="36" t="s">
        <v>32</v>
      </c>
      <c r="H44" s="36" t="s">
        <v>39</v>
      </c>
      <c r="I44" s="15"/>
    </row>
    <row r="45" spans="1:9" s="32" customFormat="1" ht="34.5" customHeight="1">
      <c r="A45" s="36">
        <f>MAX(A$3:A44)+1</f>
        <v>33</v>
      </c>
      <c r="B45" s="41" t="s">
        <v>1308</v>
      </c>
      <c r="C45" s="35">
        <v>3</v>
      </c>
      <c r="D45" s="36" t="s">
        <v>12</v>
      </c>
      <c r="E45" s="35">
        <v>2</v>
      </c>
      <c r="F45" s="36" t="s">
        <v>99</v>
      </c>
      <c r="G45" s="36" t="s">
        <v>32</v>
      </c>
      <c r="H45" s="36"/>
      <c r="I45" s="15"/>
    </row>
    <row r="46" spans="1:9" s="32" customFormat="1" ht="34.5" customHeight="1">
      <c r="A46" s="36"/>
      <c r="B46" s="41"/>
      <c r="C46" s="35"/>
      <c r="D46" s="36" t="s">
        <v>16</v>
      </c>
      <c r="E46" s="35">
        <v>1</v>
      </c>
      <c r="F46" s="36" t="s">
        <v>81</v>
      </c>
      <c r="G46" s="36" t="s">
        <v>32</v>
      </c>
      <c r="H46" s="36" t="s">
        <v>39</v>
      </c>
      <c r="I46" s="15"/>
    </row>
    <row r="47" spans="1:9" s="32" customFormat="1" ht="34.5" customHeight="1">
      <c r="A47" s="36">
        <f>MAX(A$3:A46)+1</f>
        <v>34</v>
      </c>
      <c r="B47" s="14" t="s">
        <v>1309</v>
      </c>
      <c r="C47" s="15">
        <v>1</v>
      </c>
      <c r="D47" s="36" t="s">
        <v>12</v>
      </c>
      <c r="E47" s="15">
        <v>1</v>
      </c>
      <c r="F47" s="36" t="s">
        <v>99</v>
      </c>
      <c r="G47" s="36" t="s">
        <v>32</v>
      </c>
      <c r="H47" s="15" t="s">
        <v>101</v>
      </c>
      <c r="I47" s="15" t="s">
        <v>1310</v>
      </c>
    </row>
    <row r="48" spans="1:9" s="32" customFormat="1" ht="34.5" customHeight="1">
      <c r="A48" s="36">
        <f>MAX(A$3:A47)+1</f>
        <v>35</v>
      </c>
      <c r="B48" s="14" t="s">
        <v>1311</v>
      </c>
      <c r="C48" s="15">
        <v>1</v>
      </c>
      <c r="D48" s="36" t="s">
        <v>12</v>
      </c>
      <c r="E48" s="15">
        <v>1</v>
      </c>
      <c r="F48" s="36" t="s">
        <v>99</v>
      </c>
      <c r="G48" s="36" t="s">
        <v>32</v>
      </c>
      <c r="H48" s="15" t="s">
        <v>101</v>
      </c>
      <c r="I48" s="15"/>
    </row>
    <row r="49" spans="1:9" s="32" customFormat="1" ht="39.75" customHeight="1">
      <c r="A49" s="36">
        <f>MAX(A$3:A48)+1</f>
        <v>36</v>
      </c>
      <c r="B49" s="15" t="s">
        <v>1312</v>
      </c>
      <c r="C49" s="15">
        <v>1</v>
      </c>
      <c r="D49" s="36" t="s">
        <v>12</v>
      </c>
      <c r="E49" s="15">
        <v>1</v>
      </c>
      <c r="F49" s="36" t="s">
        <v>99</v>
      </c>
      <c r="G49" s="15" t="s">
        <v>27</v>
      </c>
      <c r="H49" s="15"/>
      <c r="I49" s="14" t="s">
        <v>1313</v>
      </c>
    </row>
    <row r="50" spans="1:9" s="32" customFormat="1" ht="39.75" customHeight="1">
      <c r="A50" s="36">
        <f>MAX(A$3:A49)+1</f>
        <v>37</v>
      </c>
      <c r="B50" s="15" t="s">
        <v>1314</v>
      </c>
      <c r="C50" s="15">
        <v>1</v>
      </c>
      <c r="D50" s="36" t="s">
        <v>12</v>
      </c>
      <c r="E50" s="15">
        <v>1</v>
      </c>
      <c r="F50" s="36" t="s">
        <v>99</v>
      </c>
      <c r="G50" s="36" t="s">
        <v>32</v>
      </c>
      <c r="H50" s="15"/>
      <c r="I50" s="15"/>
    </row>
    <row r="51" spans="1:9" s="32" customFormat="1" ht="39.75" customHeight="1">
      <c r="A51" s="36">
        <f>MAX(A$3:A50)+1</f>
        <v>38</v>
      </c>
      <c r="B51" s="15" t="s">
        <v>1315</v>
      </c>
      <c r="C51" s="15">
        <v>1</v>
      </c>
      <c r="D51" s="36" t="s">
        <v>12</v>
      </c>
      <c r="E51" s="15">
        <v>1</v>
      </c>
      <c r="F51" s="36" t="s">
        <v>99</v>
      </c>
      <c r="G51" s="36" t="s">
        <v>32</v>
      </c>
      <c r="H51" s="15"/>
      <c r="I51" s="15"/>
    </row>
    <row r="52" spans="1:9" s="32" customFormat="1" ht="39.75" customHeight="1">
      <c r="A52" s="36">
        <f>MAX(A$3:A51)+1</f>
        <v>39</v>
      </c>
      <c r="B52" s="15" t="s">
        <v>1316</v>
      </c>
      <c r="C52" s="15">
        <v>1</v>
      </c>
      <c r="D52" s="36" t="s">
        <v>12</v>
      </c>
      <c r="E52" s="15">
        <v>1</v>
      </c>
      <c r="F52" s="36" t="s">
        <v>99</v>
      </c>
      <c r="G52" s="36" t="s">
        <v>29</v>
      </c>
      <c r="H52" s="14"/>
      <c r="I52" s="14" t="s">
        <v>1313</v>
      </c>
    </row>
    <row r="53" spans="1:9" s="32" customFormat="1" ht="39.75" customHeight="1">
      <c r="A53" s="36">
        <f>MAX(A$3:A52)+1</f>
        <v>40</v>
      </c>
      <c r="B53" s="42" t="s">
        <v>1317</v>
      </c>
      <c r="C53" s="42">
        <v>1</v>
      </c>
      <c r="D53" s="36" t="s">
        <v>12</v>
      </c>
      <c r="E53" s="42">
        <v>1</v>
      </c>
      <c r="F53" s="36" t="s">
        <v>99</v>
      </c>
      <c r="G53" s="36" t="s">
        <v>32</v>
      </c>
      <c r="H53" s="42"/>
      <c r="I53" s="15"/>
    </row>
    <row r="54" spans="1:9" s="32" customFormat="1" ht="34.5" customHeight="1">
      <c r="A54" s="39">
        <f>MAX(A$3:A53)+1</f>
        <v>41</v>
      </c>
      <c r="B54" s="39" t="s">
        <v>1318</v>
      </c>
      <c r="C54" s="39">
        <v>3</v>
      </c>
      <c r="D54" s="36" t="s">
        <v>12</v>
      </c>
      <c r="E54" s="42">
        <v>2</v>
      </c>
      <c r="F54" s="36" t="s">
        <v>99</v>
      </c>
      <c r="G54" s="36" t="s">
        <v>32</v>
      </c>
      <c r="H54" s="42"/>
      <c r="I54" s="15"/>
    </row>
    <row r="55" spans="1:9" s="32" customFormat="1" ht="34.5" customHeight="1">
      <c r="A55" s="40"/>
      <c r="B55" s="40"/>
      <c r="C55" s="40"/>
      <c r="D55" s="36" t="s">
        <v>16</v>
      </c>
      <c r="E55" s="42">
        <v>1</v>
      </c>
      <c r="F55" s="36" t="s">
        <v>81</v>
      </c>
      <c r="G55" s="36" t="s">
        <v>32</v>
      </c>
      <c r="H55" s="36" t="s">
        <v>39</v>
      </c>
      <c r="I55" s="15"/>
    </row>
    <row r="56" spans="1:9" s="32" customFormat="1" ht="34.5" customHeight="1">
      <c r="A56" s="39">
        <f>MAX(A$3:A55)+1</f>
        <v>42</v>
      </c>
      <c r="B56" s="39" t="s">
        <v>1319</v>
      </c>
      <c r="C56" s="39">
        <v>3</v>
      </c>
      <c r="D56" s="36" t="s">
        <v>12</v>
      </c>
      <c r="E56" s="42">
        <v>2</v>
      </c>
      <c r="F56" s="36" t="s">
        <v>99</v>
      </c>
      <c r="G56" s="36" t="s">
        <v>32</v>
      </c>
      <c r="H56" s="42"/>
      <c r="I56" s="15"/>
    </row>
    <row r="57" spans="1:9" s="32" customFormat="1" ht="34.5" customHeight="1">
      <c r="A57" s="40"/>
      <c r="B57" s="40"/>
      <c r="C57" s="40"/>
      <c r="D57" s="36" t="s">
        <v>16</v>
      </c>
      <c r="E57" s="42">
        <v>1</v>
      </c>
      <c r="F57" s="36" t="s">
        <v>81</v>
      </c>
      <c r="G57" s="36" t="s">
        <v>32</v>
      </c>
      <c r="H57" s="36" t="s">
        <v>39</v>
      </c>
      <c r="I57" s="15"/>
    </row>
    <row r="58" spans="1:9" s="32" customFormat="1" ht="34.5" customHeight="1">
      <c r="A58" s="39">
        <f>MAX(A$3:A57)+1</f>
        <v>43</v>
      </c>
      <c r="B58" s="39" t="s">
        <v>1320</v>
      </c>
      <c r="C58" s="39">
        <v>3</v>
      </c>
      <c r="D58" s="36" t="s">
        <v>12</v>
      </c>
      <c r="E58" s="42">
        <v>2</v>
      </c>
      <c r="F58" s="36" t="s">
        <v>99</v>
      </c>
      <c r="G58" s="36" t="s">
        <v>32</v>
      </c>
      <c r="H58" s="42"/>
      <c r="I58" s="15"/>
    </row>
    <row r="59" spans="1:9" s="32" customFormat="1" ht="34.5" customHeight="1">
      <c r="A59" s="40"/>
      <c r="B59" s="40"/>
      <c r="C59" s="40"/>
      <c r="D59" s="36" t="s">
        <v>16</v>
      </c>
      <c r="E59" s="42">
        <v>1</v>
      </c>
      <c r="F59" s="36" t="s">
        <v>81</v>
      </c>
      <c r="G59" s="36" t="s">
        <v>32</v>
      </c>
      <c r="H59" s="36" t="s">
        <v>39</v>
      </c>
      <c r="I59" s="15"/>
    </row>
    <row r="60" spans="1:9" s="32" customFormat="1" ht="34.5" customHeight="1">
      <c r="A60" s="39">
        <f>MAX(A$3:A59)+1</f>
        <v>44</v>
      </c>
      <c r="B60" s="39" t="s">
        <v>1321</v>
      </c>
      <c r="C60" s="39">
        <v>3</v>
      </c>
      <c r="D60" s="36" t="s">
        <v>12</v>
      </c>
      <c r="E60" s="42">
        <v>2</v>
      </c>
      <c r="F60" s="36" t="s">
        <v>99</v>
      </c>
      <c r="G60" s="36" t="s">
        <v>32</v>
      </c>
      <c r="H60" s="42"/>
      <c r="I60" s="15"/>
    </row>
    <row r="61" spans="1:9" s="32" customFormat="1" ht="34.5" customHeight="1">
      <c r="A61" s="40"/>
      <c r="B61" s="40"/>
      <c r="C61" s="40"/>
      <c r="D61" s="36" t="s">
        <v>16</v>
      </c>
      <c r="E61" s="42">
        <v>1</v>
      </c>
      <c r="F61" s="36" t="s">
        <v>81</v>
      </c>
      <c r="G61" s="36" t="s">
        <v>32</v>
      </c>
      <c r="H61" s="36" t="s">
        <v>39</v>
      </c>
      <c r="I61" s="15"/>
    </row>
    <row r="62" spans="1:9" s="32" customFormat="1" ht="34.5" customHeight="1">
      <c r="A62" s="36">
        <f>MAX(A$3:A61)+1</f>
        <v>45</v>
      </c>
      <c r="B62" s="34" t="s">
        <v>1322</v>
      </c>
      <c r="C62" s="35">
        <v>1</v>
      </c>
      <c r="D62" s="36" t="s">
        <v>12</v>
      </c>
      <c r="E62" s="35">
        <v>1</v>
      </c>
      <c r="F62" s="36" t="s">
        <v>99</v>
      </c>
      <c r="G62" s="35" t="s">
        <v>27</v>
      </c>
      <c r="H62" s="36"/>
      <c r="I62" s="36" t="s">
        <v>1313</v>
      </c>
    </row>
    <row r="63" spans="1:9" s="32" customFormat="1" ht="34.5" customHeight="1">
      <c r="A63" s="36">
        <f>MAX(A$3:A62)+1</f>
        <v>46</v>
      </c>
      <c r="B63" s="34" t="s">
        <v>1323</v>
      </c>
      <c r="C63" s="35">
        <v>1</v>
      </c>
      <c r="D63" s="36" t="s">
        <v>12</v>
      </c>
      <c r="E63" s="35">
        <v>1</v>
      </c>
      <c r="F63" s="36" t="s">
        <v>99</v>
      </c>
      <c r="G63" s="36" t="s">
        <v>32</v>
      </c>
      <c r="H63" s="36"/>
      <c r="I63" s="36"/>
    </row>
    <row r="64" spans="1:9" s="32" customFormat="1" ht="34.5" customHeight="1">
      <c r="A64" s="36">
        <f>MAX(A$3:A63)+1</f>
        <v>47</v>
      </c>
      <c r="B64" s="34" t="s">
        <v>1324</v>
      </c>
      <c r="C64" s="35">
        <v>1</v>
      </c>
      <c r="D64" s="36" t="s">
        <v>12</v>
      </c>
      <c r="E64" s="35">
        <v>1</v>
      </c>
      <c r="F64" s="36" t="s">
        <v>99</v>
      </c>
      <c r="G64" s="35" t="s">
        <v>27</v>
      </c>
      <c r="H64" s="36"/>
      <c r="I64" s="36" t="s">
        <v>533</v>
      </c>
    </row>
    <row r="65" spans="1:9" s="32" customFormat="1" ht="34.5" customHeight="1">
      <c r="A65" s="36">
        <f>MAX(A$3:A64)+1</f>
        <v>48</v>
      </c>
      <c r="B65" s="34" t="s">
        <v>1325</v>
      </c>
      <c r="C65" s="35">
        <v>1</v>
      </c>
      <c r="D65" s="36" t="s">
        <v>12</v>
      </c>
      <c r="E65" s="35">
        <v>1</v>
      </c>
      <c r="F65" s="36" t="s">
        <v>99</v>
      </c>
      <c r="G65" s="36" t="s">
        <v>32</v>
      </c>
      <c r="H65" s="36"/>
      <c r="I65" s="36" t="s">
        <v>1313</v>
      </c>
    </row>
    <row r="66" spans="1:9" s="32" customFormat="1" ht="34.5" customHeight="1">
      <c r="A66" s="36">
        <f>MAX(A$3:A65)+1</f>
        <v>49</v>
      </c>
      <c r="B66" s="34" t="s">
        <v>1326</v>
      </c>
      <c r="C66" s="35">
        <v>1</v>
      </c>
      <c r="D66" s="36" t="s">
        <v>12</v>
      </c>
      <c r="E66" s="35">
        <v>1</v>
      </c>
      <c r="F66" s="36" t="s">
        <v>99</v>
      </c>
      <c r="G66" s="35" t="s">
        <v>186</v>
      </c>
      <c r="H66" s="36"/>
      <c r="I66" s="36" t="s">
        <v>533</v>
      </c>
    </row>
    <row r="67" spans="1:9" s="32" customFormat="1" ht="34.5" customHeight="1">
      <c r="A67" s="36">
        <f>MAX(A$3:A66)+1</f>
        <v>50</v>
      </c>
      <c r="B67" s="34" t="s">
        <v>1327</v>
      </c>
      <c r="C67" s="35">
        <v>1</v>
      </c>
      <c r="D67" s="36" t="s">
        <v>12</v>
      </c>
      <c r="E67" s="35">
        <v>1</v>
      </c>
      <c r="F67" s="36" t="s">
        <v>99</v>
      </c>
      <c r="G67" s="35" t="s">
        <v>17</v>
      </c>
      <c r="H67" s="36"/>
      <c r="I67" s="36" t="s">
        <v>533</v>
      </c>
    </row>
    <row r="68" spans="1:9" s="32" customFormat="1" ht="34.5" customHeight="1">
      <c r="A68" s="36">
        <f>MAX(A$3:A67)+1</f>
        <v>51</v>
      </c>
      <c r="B68" s="34" t="s">
        <v>1328</v>
      </c>
      <c r="C68" s="35">
        <v>1</v>
      </c>
      <c r="D68" s="36" t="s">
        <v>12</v>
      </c>
      <c r="E68" s="35">
        <v>1</v>
      </c>
      <c r="F68" s="36" t="s">
        <v>99</v>
      </c>
      <c r="G68" s="36" t="s">
        <v>32</v>
      </c>
      <c r="H68" s="36" t="s">
        <v>39</v>
      </c>
      <c r="I68" s="36" t="s">
        <v>150</v>
      </c>
    </row>
    <row r="69" spans="1:9" s="32" customFormat="1" ht="34.5" customHeight="1">
      <c r="A69" s="36">
        <f>MAX(A$3:A68)+1</f>
        <v>52</v>
      </c>
      <c r="B69" s="34" t="s">
        <v>1329</v>
      </c>
      <c r="C69" s="35">
        <v>1</v>
      </c>
      <c r="D69" s="36" t="s">
        <v>12</v>
      </c>
      <c r="E69" s="35">
        <v>1</v>
      </c>
      <c r="F69" s="36" t="s">
        <v>81</v>
      </c>
      <c r="G69" s="36" t="s">
        <v>32</v>
      </c>
      <c r="H69" s="36" t="s">
        <v>39</v>
      </c>
      <c r="I69" s="36" t="s">
        <v>150</v>
      </c>
    </row>
    <row r="70" spans="1:9" s="32" customFormat="1" ht="34.5" customHeight="1">
      <c r="A70" s="36">
        <f>MAX(A$3:A69)+1</f>
        <v>53</v>
      </c>
      <c r="B70" s="34" t="s">
        <v>1330</v>
      </c>
      <c r="C70" s="35">
        <v>1</v>
      </c>
      <c r="D70" s="36" t="s">
        <v>12</v>
      </c>
      <c r="E70" s="35">
        <v>1</v>
      </c>
      <c r="F70" s="36" t="s">
        <v>99</v>
      </c>
      <c r="G70" s="36" t="s">
        <v>32</v>
      </c>
      <c r="H70" s="36" t="s">
        <v>39</v>
      </c>
      <c r="I70" s="36" t="s">
        <v>150</v>
      </c>
    </row>
    <row r="71" spans="1:9" s="32" customFormat="1" ht="34.5" customHeight="1">
      <c r="A71" s="36">
        <f>MAX(A$3:A70)+1</f>
        <v>54</v>
      </c>
      <c r="B71" s="34" t="s">
        <v>1331</v>
      </c>
      <c r="C71" s="35">
        <v>1</v>
      </c>
      <c r="D71" s="36" t="s">
        <v>12</v>
      </c>
      <c r="E71" s="35">
        <v>1</v>
      </c>
      <c r="F71" s="36" t="s">
        <v>81</v>
      </c>
      <c r="G71" s="36" t="s">
        <v>32</v>
      </c>
      <c r="H71" s="36" t="s">
        <v>39</v>
      </c>
      <c r="I71" s="36" t="s">
        <v>150</v>
      </c>
    </row>
    <row r="72" spans="1:9" s="32" customFormat="1" ht="34.5" customHeight="1">
      <c r="A72" s="36">
        <f>MAX(A$3:A71)+1</f>
        <v>55</v>
      </c>
      <c r="B72" s="34" t="s">
        <v>1332</v>
      </c>
      <c r="C72" s="35">
        <v>1</v>
      </c>
      <c r="D72" s="36" t="s">
        <v>12</v>
      </c>
      <c r="E72" s="35">
        <v>1</v>
      </c>
      <c r="F72" s="36" t="s">
        <v>99</v>
      </c>
      <c r="G72" s="36" t="s">
        <v>231</v>
      </c>
      <c r="H72" s="36"/>
      <c r="I72" s="36"/>
    </row>
    <row r="73" spans="1:9" s="32" customFormat="1" ht="34.5" customHeight="1">
      <c r="A73" s="36">
        <f>MAX(A$3:A72)+1</f>
        <v>56</v>
      </c>
      <c r="B73" s="34" t="s">
        <v>1333</v>
      </c>
      <c r="C73" s="35">
        <v>1</v>
      </c>
      <c r="D73" s="36" t="s">
        <v>12</v>
      </c>
      <c r="E73" s="35">
        <v>1</v>
      </c>
      <c r="F73" s="36" t="s">
        <v>81</v>
      </c>
      <c r="G73" s="36" t="s">
        <v>32</v>
      </c>
      <c r="H73" s="36" t="s">
        <v>39</v>
      </c>
      <c r="I73" s="36" t="s">
        <v>150</v>
      </c>
    </row>
    <row r="74" spans="1:9" s="32" customFormat="1" ht="34.5" customHeight="1">
      <c r="A74" s="36">
        <f>MAX(A$3:A73)+1</f>
        <v>57</v>
      </c>
      <c r="B74" s="34" t="s">
        <v>1334</v>
      </c>
      <c r="C74" s="35">
        <v>1</v>
      </c>
      <c r="D74" s="36" t="s">
        <v>12</v>
      </c>
      <c r="E74" s="35">
        <v>1</v>
      </c>
      <c r="F74" s="36" t="s">
        <v>99</v>
      </c>
      <c r="G74" s="36" t="s">
        <v>1335</v>
      </c>
      <c r="H74" s="36"/>
      <c r="I74" s="36" t="s">
        <v>1313</v>
      </c>
    </row>
    <row r="75" spans="1:9" s="32" customFormat="1" ht="34.5" customHeight="1">
      <c r="A75" s="36">
        <f>MAX(A$3:A74)+1</f>
        <v>58</v>
      </c>
      <c r="B75" s="34" t="s">
        <v>1336</v>
      </c>
      <c r="C75" s="36">
        <v>1</v>
      </c>
      <c r="D75" s="36" t="s">
        <v>12</v>
      </c>
      <c r="E75" s="36">
        <v>1</v>
      </c>
      <c r="F75" s="36" t="s">
        <v>99</v>
      </c>
      <c r="G75" s="36" t="s">
        <v>32</v>
      </c>
      <c r="H75" s="34" t="s">
        <v>101</v>
      </c>
      <c r="I75" s="36" t="s">
        <v>1337</v>
      </c>
    </row>
    <row r="76" spans="1:9" s="32" customFormat="1" ht="34.5" customHeight="1">
      <c r="A76" s="36">
        <f>MAX(A$3:A75)+1</f>
        <v>59</v>
      </c>
      <c r="B76" s="34" t="s">
        <v>1338</v>
      </c>
      <c r="C76" s="36">
        <v>1</v>
      </c>
      <c r="D76" s="36" t="s">
        <v>12</v>
      </c>
      <c r="E76" s="36">
        <v>1</v>
      </c>
      <c r="F76" s="36" t="s">
        <v>81</v>
      </c>
      <c r="G76" s="36" t="s">
        <v>32</v>
      </c>
      <c r="H76" s="36" t="s">
        <v>39</v>
      </c>
      <c r="I76" s="36" t="s">
        <v>1337</v>
      </c>
    </row>
    <row r="77" spans="1:9" s="32" customFormat="1" ht="34.5" customHeight="1">
      <c r="A77" s="36">
        <f>MAX(A$3:A76)+1</f>
        <v>60</v>
      </c>
      <c r="B77" s="34" t="s">
        <v>1339</v>
      </c>
      <c r="C77" s="36">
        <v>1</v>
      </c>
      <c r="D77" s="36" t="s">
        <v>12</v>
      </c>
      <c r="E77" s="36">
        <v>1</v>
      </c>
      <c r="F77" s="36" t="s">
        <v>81</v>
      </c>
      <c r="G77" s="36" t="s">
        <v>32</v>
      </c>
      <c r="H77" s="36" t="s">
        <v>39</v>
      </c>
      <c r="I77" s="36" t="s">
        <v>1337</v>
      </c>
    </row>
    <row r="78" spans="1:9" s="32" customFormat="1" ht="34.5" customHeight="1">
      <c r="A78" s="36">
        <f>MAX(A$3:A77)+1</f>
        <v>61</v>
      </c>
      <c r="B78" s="34" t="s">
        <v>1340</v>
      </c>
      <c r="C78" s="36">
        <v>1</v>
      </c>
      <c r="D78" s="36" t="s">
        <v>12</v>
      </c>
      <c r="E78" s="36">
        <v>1</v>
      </c>
      <c r="F78" s="36" t="s">
        <v>99</v>
      </c>
      <c r="G78" s="35" t="s">
        <v>128</v>
      </c>
      <c r="H78" s="34"/>
      <c r="I78" s="36"/>
    </row>
    <row r="79" spans="1:9" s="32" customFormat="1" ht="34.5" customHeight="1">
      <c r="A79" s="36">
        <f>MAX(A$3:A78)+1</f>
        <v>62</v>
      </c>
      <c r="B79" s="34" t="s">
        <v>1341</v>
      </c>
      <c r="C79" s="36">
        <v>1</v>
      </c>
      <c r="D79" s="36" t="s">
        <v>12</v>
      </c>
      <c r="E79" s="36">
        <v>1</v>
      </c>
      <c r="F79" s="36" t="s">
        <v>99</v>
      </c>
      <c r="G79" s="35" t="s">
        <v>1342</v>
      </c>
      <c r="H79" s="34"/>
      <c r="I79" s="36"/>
    </row>
    <row r="80" spans="1:9" s="32" customFormat="1" ht="34.5" customHeight="1">
      <c r="A80" s="36">
        <f>MAX(A$3:A79)+1</f>
        <v>63</v>
      </c>
      <c r="B80" s="34" t="s">
        <v>1343</v>
      </c>
      <c r="C80" s="36">
        <v>1</v>
      </c>
      <c r="D80" s="36" t="s">
        <v>12</v>
      </c>
      <c r="E80" s="36">
        <v>1</v>
      </c>
      <c r="F80" s="36" t="s">
        <v>81</v>
      </c>
      <c r="G80" s="36" t="s">
        <v>32</v>
      </c>
      <c r="H80" s="36" t="s">
        <v>39</v>
      </c>
      <c r="I80" s="36" t="s">
        <v>1337</v>
      </c>
    </row>
    <row r="81" spans="1:9" s="32" customFormat="1" ht="34.5" customHeight="1">
      <c r="A81" s="36">
        <f>MAX(A$3:A80)+1</f>
        <v>64</v>
      </c>
      <c r="B81" s="34" t="s">
        <v>1344</v>
      </c>
      <c r="C81" s="36">
        <v>1</v>
      </c>
      <c r="D81" s="36" t="s">
        <v>12</v>
      </c>
      <c r="E81" s="36">
        <v>1</v>
      </c>
      <c r="F81" s="36" t="s">
        <v>99</v>
      </c>
      <c r="G81" s="36" t="s">
        <v>32</v>
      </c>
      <c r="H81" s="36"/>
      <c r="I81" s="36"/>
    </row>
    <row r="82" spans="1:9" s="32" customFormat="1" ht="34.5" customHeight="1">
      <c r="A82" s="36">
        <f>MAX(A$3:A81)+1</f>
        <v>65</v>
      </c>
      <c r="B82" s="34" t="s">
        <v>1345</v>
      </c>
      <c r="C82" s="36">
        <v>1</v>
      </c>
      <c r="D82" s="36" t="s">
        <v>12</v>
      </c>
      <c r="E82" s="36">
        <v>1</v>
      </c>
      <c r="F82" s="36" t="s">
        <v>99</v>
      </c>
      <c r="G82" s="35" t="s">
        <v>231</v>
      </c>
      <c r="H82" s="34"/>
      <c r="I82" s="36"/>
    </row>
    <row r="83" spans="1:9" s="32" customFormat="1" ht="34.5" customHeight="1">
      <c r="A83" s="36">
        <f>MAX(A$3:A82)+1</f>
        <v>66</v>
      </c>
      <c r="B83" s="36" t="s">
        <v>1346</v>
      </c>
      <c r="C83" s="36">
        <v>1</v>
      </c>
      <c r="D83" s="36" t="s">
        <v>12</v>
      </c>
      <c r="E83" s="36">
        <v>1</v>
      </c>
      <c r="F83" s="36" t="s">
        <v>99</v>
      </c>
      <c r="G83" s="36" t="s">
        <v>27</v>
      </c>
      <c r="H83" s="15"/>
      <c r="I83" s="36" t="s">
        <v>1347</v>
      </c>
    </row>
    <row r="84" spans="1:9" s="32" customFormat="1" ht="34.5" customHeight="1">
      <c r="A84" s="36">
        <f>MAX(A$3:A83)+1</f>
        <v>67</v>
      </c>
      <c r="B84" s="36" t="s">
        <v>1348</v>
      </c>
      <c r="C84" s="36">
        <v>2</v>
      </c>
      <c r="D84" s="36" t="s">
        <v>12</v>
      </c>
      <c r="E84" s="36">
        <v>2</v>
      </c>
      <c r="F84" s="36" t="s">
        <v>99</v>
      </c>
      <c r="G84" s="36" t="s">
        <v>27</v>
      </c>
      <c r="H84" s="15"/>
      <c r="I84" s="36" t="s">
        <v>1349</v>
      </c>
    </row>
    <row r="85" spans="1:9" s="32" customFormat="1" ht="34.5" customHeight="1">
      <c r="A85" s="36">
        <f>MAX(A$3:A84)+1</f>
        <v>68</v>
      </c>
      <c r="B85" s="36" t="s">
        <v>1350</v>
      </c>
      <c r="C85" s="36">
        <v>1</v>
      </c>
      <c r="D85" s="36" t="s">
        <v>12</v>
      </c>
      <c r="E85" s="36">
        <v>1</v>
      </c>
      <c r="F85" s="36" t="s">
        <v>99</v>
      </c>
      <c r="G85" s="36" t="s">
        <v>32</v>
      </c>
      <c r="H85" s="36"/>
      <c r="I85" s="36"/>
    </row>
    <row r="86" spans="1:9" s="32" customFormat="1" ht="34.5" customHeight="1">
      <c r="A86" s="36">
        <f>MAX(A$3:A85)+1</f>
        <v>69</v>
      </c>
      <c r="B86" s="36" t="s">
        <v>1351</v>
      </c>
      <c r="C86" s="36">
        <v>1</v>
      </c>
      <c r="D86" s="36" t="s">
        <v>12</v>
      </c>
      <c r="E86" s="36">
        <v>1</v>
      </c>
      <c r="F86" s="36" t="s">
        <v>99</v>
      </c>
      <c r="G86" s="36" t="s">
        <v>32</v>
      </c>
      <c r="H86" s="36"/>
      <c r="I86" s="36"/>
    </row>
    <row r="87" spans="1:9" s="32" customFormat="1" ht="34.5" customHeight="1">
      <c r="A87" s="36">
        <f>MAX(A$3:A86)+1</f>
        <v>70</v>
      </c>
      <c r="B87" s="34" t="s">
        <v>1352</v>
      </c>
      <c r="C87" s="36">
        <v>1</v>
      </c>
      <c r="D87" s="36" t="s">
        <v>12</v>
      </c>
      <c r="E87" s="36">
        <v>1</v>
      </c>
      <c r="F87" s="36" t="s">
        <v>99</v>
      </c>
      <c r="G87" s="36" t="s">
        <v>27</v>
      </c>
      <c r="H87" s="15"/>
      <c r="I87" s="15"/>
    </row>
    <row r="88" spans="1:9" s="32" customFormat="1" ht="40.5" customHeight="1">
      <c r="A88" s="36">
        <f>MAX(A$3:A87)+1</f>
        <v>71</v>
      </c>
      <c r="B88" s="34" t="s">
        <v>1353</v>
      </c>
      <c r="C88" s="35">
        <v>2</v>
      </c>
      <c r="D88" s="36" t="s">
        <v>12</v>
      </c>
      <c r="E88" s="36">
        <v>2</v>
      </c>
      <c r="F88" s="36" t="s">
        <v>99</v>
      </c>
      <c r="G88" s="35" t="s">
        <v>1354</v>
      </c>
      <c r="H88" s="15"/>
      <c r="I88" s="15"/>
    </row>
    <row r="89" spans="1:9" s="32" customFormat="1" ht="34.5" customHeight="1">
      <c r="A89" s="36">
        <f>MAX(A$3:A88)+1</f>
        <v>72</v>
      </c>
      <c r="B89" s="34" t="s">
        <v>1355</v>
      </c>
      <c r="C89" s="36">
        <v>2</v>
      </c>
      <c r="D89" s="36" t="s">
        <v>12</v>
      </c>
      <c r="E89" s="36">
        <v>1</v>
      </c>
      <c r="F89" s="36" t="s">
        <v>99</v>
      </c>
      <c r="G89" s="36" t="s">
        <v>27</v>
      </c>
      <c r="H89" s="15"/>
      <c r="I89" s="15"/>
    </row>
    <row r="90" spans="1:9" s="32" customFormat="1" ht="34.5" customHeight="1">
      <c r="A90" s="36"/>
      <c r="B90" s="34"/>
      <c r="C90" s="36"/>
      <c r="D90" s="36" t="s">
        <v>16</v>
      </c>
      <c r="E90" s="36">
        <v>1</v>
      </c>
      <c r="F90" s="36" t="s">
        <v>99</v>
      </c>
      <c r="G90" s="36" t="s">
        <v>32</v>
      </c>
      <c r="H90" s="15"/>
      <c r="I90" s="15"/>
    </row>
    <row r="91" spans="1:9" s="32" customFormat="1" ht="34.5" customHeight="1">
      <c r="A91" s="36">
        <f>MAX(A$3:A90)+1</f>
        <v>73</v>
      </c>
      <c r="B91" s="34" t="s">
        <v>1356</v>
      </c>
      <c r="C91" s="36">
        <v>1</v>
      </c>
      <c r="D91" s="36" t="s">
        <v>12</v>
      </c>
      <c r="E91" s="36">
        <v>1</v>
      </c>
      <c r="F91" s="36" t="s">
        <v>99</v>
      </c>
      <c r="G91" s="36" t="s">
        <v>32</v>
      </c>
      <c r="H91" s="15"/>
      <c r="I91" s="15"/>
    </row>
    <row r="92" spans="1:9" s="32" customFormat="1" ht="34.5" customHeight="1">
      <c r="A92" s="36">
        <f>MAX(A$3:A91)+1</f>
        <v>74</v>
      </c>
      <c r="B92" s="34" t="s">
        <v>1357</v>
      </c>
      <c r="C92" s="36">
        <v>1</v>
      </c>
      <c r="D92" s="36" t="s">
        <v>12</v>
      </c>
      <c r="E92" s="36">
        <v>1</v>
      </c>
      <c r="F92" s="36" t="s">
        <v>81</v>
      </c>
      <c r="G92" s="36" t="s">
        <v>32</v>
      </c>
      <c r="H92" s="36" t="s">
        <v>39</v>
      </c>
      <c r="I92" s="15"/>
    </row>
    <row r="93" spans="1:9" s="32" customFormat="1" ht="34.5" customHeight="1">
      <c r="A93" s="36">
        <f>MAX(A$3:A92)+1</f>
        <v>75</v>
      </c>
      <c r="B93" s="34" t="s">
        <v>1358</v>
      </c>
      <c r="C93" s="36">
        <v>1</v>
      </c>
      <c r="D93" s="36" t="s">
        <v>12</v>
      </c>
      <c r="E93" s="36">
        <v>1</v>
      </c>
      <c r="F93" s="36" t="s">
        <v>81</v>
      </c>
      <c r="G93" s="36" t="s">
        <v>32</v>
      </c>
      <c r="H93" s="36" t="s">
        <v>39</v>
      </c>
      <c r="I93" s="15"/>
    </row>
    <row r="94" spans="1:9" s="32" customFormat="1" ht="34.5" customHeight="1">
      <c r="A94" s="36">
        <f>MAX(A$3:A93)+1</f>
        <v>76</v>
      </c>
      <c r="B94" s="34" t="s">
        <v>1359</v>
      </c>
      <c r="C94" s="36">
        <v>1</v>
      </c>
      <c r="D94" s="36" t="s">
        <v>12</v>
      </c>
      <c r="E94" s="36">
        <v>1</v>
      </c>
      <c r="F94" s="36" t="s">
        <v>99</v>
      </c>
      <c r="G94" s="36" t="s">
        <v>32</v>
      </c>
      <c r="H94" s="15"/>
      <c r="I94" s="15"/>
    </row>
    <row r="95" spans="1:9" s="32" customFormat="1" ht="34.5" customHeight="1">
      <c r="A95" s="36">
        <f>MAX(A$3:A94)+1</f>
        <v>77</v>
      </c>
      <c r="B95" s="34" t="s">
        <v>1360</v>
      </c>
      <c r="C95" s="36">
        <v>1</v>
      </c>
      <c r="D95" s="36" t="s">
        <v>12</v>
      </c>
      <c r="E95" s="36">
        <v>1</v>
      </c>
      <c r="F95" s="36" t="s">
        <v>99</v>
      </c>
      <c r="G95" s="34" t="s">
        <v>14</v>
      </c>
      <c r="H95" s="15"/>
      <c r="I95" s="36"/>
    </row>
    <row r="96" spans="1:9" s="32" customFormat="1" ht="34.5" customHeight="1">
      <c r="A96" s="36">
        <f>MAX(A$3:A95)+1</f>
        <v>78</v>
      </c>
      <c r="B96" s="34" t="s">
        <v>1361</v>
      </c>
      <c r="C96" s="36">
        <v>1</v>
      </c>
      <c r="D96" s="36" t="s">
        <v>12</v>
      </c>
      <c r="E96" s="36">
        <v>1</v>
      </c>
      <c r="F96" s="36" t="s">
        <v>99</v>
      </c>
      <c r="G96" s="34" t="s">
        <v>951</v>
      </c>
      <c r="H96" s="15"/>
      <c r="I96" s="36"/>
    </row>
    <row r="97" spans="1:9" s="32" customFormat="1" ht="34.5" customHeight="1">
      <c r="A97" s="36">
        <f>MAX(A$3:A96)+1</f>
        <v>79</v>
      </c>
      <c r="B97" s="14" t="s">
        <v>1362</v>
      </c>
      <c r="C97" s="15">
        <v>3</v>
      </c>
      <c r="D97" s="36" t="s">
        <v>12</v>
      </c>
      <c r="E97" s="36">
        <v>1</v>
      </c>
      <c r="F97" s="36" t="s">
        <v>99</v>
      </c>
      <c r="G97" s="15" t="s">
        <v>1363</v>
      </c>
      <c r="H97" s="36"/>
      <c r="I97" s="36" t="s">
        <v>1337</v>
      </c>
    </row>
    <row r="98" spans="1:9" s="32" customFormat="1" ht="34.5" customHeight="1">
      <c r="A98" s="36"/>
      <c r="B98" s="14"/>
      <c r="C98" s="15"/>
      <c r="D98" s="36" t="s">
        <v>16</v>
      </c>
      <c r="E98" s="36">
        <v>1</v>
      </c>
      <c r="F98" s="36" t="s">
        <v>99</v>
      </c>
      <c r="G98" s="15" t="s">
        <v>25</v>
      </c>
      <c r="H98" s="36"/>
      <c r="I98" s="36" t="s">
        <v>1337</v>
      </c>
    </row>
    <row r="99" spans="1:9" s="32" customFormat="1" ht="34.5" customHeight="1">
      <c r="A99" s="36"/>
      <c r="B99" s="14"/>
      <c r="C99" s="15"/>
      <c r="D99" s="36" t="s">
        <v>18</v>
      </c>
      <c r="E99" s="36">
        <v>1</v>
      </c>
      <c r="F99" s="36" t="s">
        <v>99</v>
      </c>
      <c r="G99" s="15" t="s">
        <v>29</v>
      </c>
      <c r="H99" s="36"/>
      <c r="I99" s="36" t="s">
        <v>1337</v>
      </c>
    </row>
    <row r="100" spans="1:9" s="32" customFormat="1" ht="34.5" customHeight="1">
      <c r="A100" s="36">
        <f>MAX(A$3:A99)+1</f>
        <v>80</v>
      </c>
      <c r="B100" s="36" t="s">
        <v>1364</v>
      </c>
      <c r="C100" s="36">
        <v>1</v>
      </c>
      <c r="D100" s="36" t="s">
        <v>12</v>
      </c>
      <c r="E100" s="36">
        <v>1</v>
      </c>
      <c r="F100" s="36" t="s">
        <v>81</v>
      </c>
      <c r="G100" s="36" t="s">
        <v>32</v>
      </c>
      <c r="H100" s="36" t="s">
        <v>39</v>
      </c>
      <c r="I100" s="36"/>
    </row>
    <row r="101" spans="1:9" s="32" customFormat="1" ht="34.5" customHeight="1">
      <c r="A101" s="36">
        <f>MAX(A$3:A100)+1</f>
        <v>81</v>
      </c>
      <c r="B101" s="36" t="s">
        <v>1365</v>
      </c>
      <c r="C101" s="36">
        <v>1</v>
      </c>
      <c r="D101" s="36" t="s">
        <v>12</v>
      </c>
      <c r="E101" s="36">
        <v>1</v>
      </c>
      <c r="F101" s="36" t="s">
        <v>81</v>
      </c>
      <c r="G101" s="36" t="s">
        <v>32</v>
      </c>
      <c r="H101" s="36" t="s">
        <v>39</v>
      </c>
      <c r="I101" s="36"/>
    </row>
    <row r="102" spans="1:9" s="32" customFormat="1" ht="34.5" customHeight="1">
      <c r="A102" s="36">
        <f>MAX(A$3:A101)+1</f>
        <v>82</v>
      </c>
      <c r="B102" s="36" t="s">
        <v>1366</v>
      </c>
      <c r="C102" s="36">
        <v>1</v>
      </c>
      <c r="D102" s="36" t="s">
        <v>12</v>
      </c>
      <c r="E102" s="36">
        <v>1</v>
      </c>
      <c r="F102" s="36" t="s">
        <v>81</v>
      </c>
      <c r="G102" s="36" t="s">
        <v>32</v>
      </c>
      <c r="H102" s="36" t="s">
        <v>39</v>
      </c>
      <c r="I102" s="36"/>
    </row>
    <row r="103" spans="1:9" s="32" customFormat="1" ht="34.5" customHeight="1">
      <c r="A103" s="36">
        <f>MAX(A$3:A102)+1</f>
        <v>83</v>
      </c>
      <c r="B103" s="36" t="s">
        <v>1367</v>
      </c>
      <c r="C103" s="36">
        <v>1</v>
      </c>
      <c r="D103" s="36" t="s">
        <v>12</v>
      </c>
      <c r="E103" s="36">
        <v>1</v>
      </c>
      <c r="F103" s="36" t="s">
        <v>81</v>
      </c>
      <c r="G103" s="36" t="s">
        <v>32</v>
      </c>
      <c r="H103" s="36" t="s">
        <v>39</v>
      </c>
      <c r="I103" s="36"/>
    </row>
    <row r="104" spans="1:9" s="32" customFormat="1" ht="34.5" customHeight="1">
      <c r="A104" s="36">
        <f>MAX(A$3:A103)+1</f>
        <v>84</v>
      </c>
      <c r="B104" s="36" t="s">
        <v>1368</v>
      </c>
      <c r="C104" s="36">
        <v>1</v>
      </c>
      <c r="D104" s="36" t="s">
        <v>12</v>
      </c>
      <c r="E104" s="36">
        <v>1</v>
      </c>
      <c r="F104" s="36" t="s">
        <v>81</v>
      </c>
      <c r="G104" s="36" t="s">
        <v>32</v>
      </c>
      <c r="H104" s="36" t="s">
        <v>39</v>
      </c>
      <c r="I104" s="36"/>
    </row>
    <row r="105" spans="1:9" s="32" customFormat="1" ht="34.5" customHeight="1">
      <c r="A105" s="36">
        <f>MAX(A$3:A104)+1</f>
        <v>85</v>
      </c>
      <c r="B105" s="36" t="s">
        <v>1369</v>
      </c>
      <c r="C105" s="36">
        <v>1</v>
      </c>
      <c r="D105" s="36" t="s">
        <v>12</v>
      </c>
      <c r="E105" s="36">
        <v>1</v>
      </c>
      <c r="F105" s="36" t="s">
        <v>81</v>
      </c>
      <c r="G105" s="36" t="s">
        <v>32</v>
      </c>
      <c r="H105" s="36" t="s">
        <v>39</v>
      </c>
      <c r="I105" s="36"/>
    </row>
    <row r="106" spans="1:9" s="32" customFormat="1" ht="34.5" customHeight="1">
      <c r="A106" s="36">
        <f>MAX(A$3:A105)+1</f>
        <v>86</v>
      </c>
      <c r="B106" s="36" t="s">
        <v>1370</v>
      </c>
      <c r="C106" s="36">
        <v>1</v>
      </c>
      <c r="D106" s="36" t="s">
        <v>12</v>
      </c>
      <c r="E106" s="36">
        <v>1</v>
      </c>
      <c r="F106" s="36" t="s">
        <v>99</v>
      </c>
      <c r="G106" s="35" t="s">
        <v>186</v>
      </c>
      <c r="H106" s="36"/>
      <c r="I106" s="36" t="s">
        <v>533</v>
      </c>
    </row>
    <row r="107" spans="1:9" s="32" customFormat="1" ht="34.5" customHeight="1">
      <c r="A107" s="36">
        <f>MAX(A$3:A106)+1</f>
        <v>87</v>
      </c>
      <c r="B107" s="36" t="s">
        <v>1371</v>
      </c>
      <c r="C107" s="36">
        <v>1</v>
      </c>
      <c r="D107" s="36" t="s">
        <v>12</v>
      </c>
      <c r="E107" s="36">
        <v>1</v>
      </c>
      <c r="F107" s="36" t="s">
        <v>81</v>
      </c>
      <c r="G107" s="36" t="s">
        <v>32</v>
      </c>
      <c r="H107" s="36" t="s">
        <v>39</v>
      </c>
      <c r="I107" s="36"/>
    </row>
    <row r="108" spans="1:9" s="32" customFormat="1" ht="34.5" customHeight="1">
      <c r="A108" s="36">
        <f>MAX(A$3:A107)+1</f>
        <v>88</v>
      </c>
      <c r="B108" s="36" t="s">
        <v>1372</v>
      </c>
      <c r="C108" s="36">
        <v>2</v>
      </c>
      <c r="D108" s="36" t="s">
        <v>12</v>
      </c>
      <c r="E108" s="36">
        <v>2</v>
      </c>
      <c r="F108" s="36" t="s">
        <v>81</v>
      </c>
      <c r="G108" s="36" t="s">
        <v>32</v>
      </c>
      <c r="H108" s="36" t="s">
        <v>39</v>
      </c>
      <c r="I108" s="36"/>
    </row>
    <row r="109" spans="1:9" s="32" customFormat="1" ht="34.5" customHeight="1">
      <c r="A109" s="36">
        <f>MAX(A$3:A108)+1</f>
        <v>89</v>
      </c>
      <c r="B109" s="36" t="s">
        <v>1373</v>
      </c>
      <c r="C109" s="36">
        <v>1</v>
      </c>
      <c r="D109" s="36" t="s">
        <v>12</v>
      </c>
      <c r="E109" s="36">
        <v>1</v>
      </c>
      <c r="F109" s="36" t="s">
        <v>81</v>
      </c>
      <c r="G109" s="36" t="s">
        <v>32</v>
      </c>
      <c r="H109" s="36" t="s">
        <v>39</v>
      </c>
      <c r="I109" s="36"/>
    </row>
    <row r="110" spans="1:9" s="32" customFormat="1" ht="34.5" customHeight="1">
      <c r="A110" s="36">
        <f>MAX(A$3:A109)+1</f>
        <v>90</v>
      </c>
      <c r="B110" s="36" t="s">
        <v>1374</v>
      </c>
      <c r="C110" s="36">
        <v>1</v>
      </c>
      <c r="D110" s="36" t="s">
        <v>12</v>
      </c>
      <c r="E110" s="36">
        <v>1</v>
      </c>
      <c r="F110" s="36" t="s">
        <v>99</v>
      </c>
      <c r="G110" s="36" t="s">
        <v>27</v>
      </c>
      <c r="H110" s="36"/>
      <c r="I110" s="36"/>
    </row>
    <row r="111" spans="1:9" s="32" customFormat="1" ht="34.5" customHeight="1">
      <c r="A111" s="36">
        <f>MAX(A$3:A110)+1</f>
        <v>91</v>
      </c>
      <c r="B111" s="36" t="s">
        <v>1375</v>
      </c>
      <c r="C111" s="36">
        <v>1</v>
      </c>
      <c r="D111" s="36" t="s">
        <v>12</v>
      </c>
      <c r="E111" s="36">
        <v>1</v>
      </c>
      <c r="F111" s="36" t="s">
        <v>99</v>
      </c>
      <c r="G111" s="36" t="s">
        <v>25</v>
      </c>
      <c r="H111" s="36"/>
      <c r="I111" s="36"/>
    </row>
    <row r="112" spans="1:9" s="32" customFormat="1" ht="34.5" customHeight="1">
      <c r="A112" s="36">
        <f>MAX(A$3:A111)+1</f>
        <v>92</v>
      </c>
      <c r="B112" s="36" t="s">
        <v>1376</v>
      </c>
      <c r="C112" s="36">
        <v>1</v>
      </c>
      <c r="D112" s="36" t="s">
        <v>12</v>
      </c>
      <c r="E112" s="36">
        <v>1</v>
      </c>
      <c r="F112" s="36" t="s">
        <v>81</v>
      </c>
      <c r="G112" s="36" t="s">
        <v>17</v>
      </c>
      <c r="H112" s="36"/>
      <c r="I112" s="36"/>
    </row>
    <row r="113" spans="1:9" s="32" customFormat="1" ht="34.5" customHeight="1">
      <c r="A113" s="36">
        <f>MAX(A$3:A112)+1</f>
        <v>93</v>
      </c>
      <c r="B113" s="36" t="s">
        <v>1377</v>
      </c>
      <c r="C113" s="36">
        <v>1</v>
      </c>
      <c r="D113" s="36" t="s">
        <v>12</v>
      </c>
      <c r="E113" s="36">
        <v>1</v>
      </c>
      <c r="F113" s="36" t="s">
        <v>99</v>
      </c>
      <c r="G113" s="36" t="s">
        <v>951</v>
      </c>
      <c r="H113" s="36"/>
      <c r="I113" s="36" t="s">
        <v>533</v>
      </c>
    </row>
    <row r="114" spans="1:9" s="32" customFormat="1" ht="34.5" customHeight="1">
      <c r="A114" s="36">
        <f>MAX(A$3:A113)+1</f>
        <v>94</v>
      </c>
      <c r="B114" s="36" t="s">
        <v>1378</v>
      </c>
      <c r="C114" s="36">
        <v>1</v>
      </c>
      <c r="D114" s="36" t="s">
        <v>12</v>
      </c>
      <c r="E114" s="36">
        <v>1</v>
      </c>
      <c r="F114" s="36" t="s">
        <v>81</v>
      </c>
      <c r="G114" s="36" t="s">
        <v>32</v>
      </c>
      <c r="H114" s="36" t="s">
        <v>39</v>
      </c>
      <c r="I114" s="36"/>
    </row>
    <row r="115" spans="1:9" s="32" customFormat="1" ht="30.75" customHeight="1">
      <c r="A115" s="15">
        <f>MAX(A$3:A114)+1</f>
        <v>95</v>
      </c>
      <c r="B115" s="15" t="s">
        <v>1379</v>
      </c>
      <c r="C115" s="15">
        <v>1</v>
      </c>
      <c r="D115" s="15" t="s">
        <v>62</v>
      </c>
      <c r="E115" s="15">
        <v>1</v>
      </c>
      <c r="F115" s="15" t="s">
        <v>66</v>
      </c>
      <c r="G115" s="15" t="s">
        <v>19</v>
      </c>
      <c r="H115" s="15"/>
      <c r="I115" s="14"/>
    </row>
    <row r="116" spans="1:9" s="32" customFormat="1" ht="42" customHeight="1">
      <c r="A116" s="15">
        <f>MAX(A$3:A115)+1</f>
        <v>96</v>
      </c>
      <c r="B116" s="15" t="s">
        <v>1380</v>
      </c>
      <c r="C116" s="15">
        <v>7</v>
      </c>
      <c r="D116" s="15" t="s">
        <v>294</v>
      </c>
      <c r="E116" s="15">
        <v>5</v>
      </c>
      <c r="F116" s="15" t="s">
        <v>66</v>
      </c>
      <c r="G116" s="15" t="s">
        <v>29</v>
      </c>
      <c r="H116" s="15"/>
      <c r="I116" s="15" t="s">
        <v>70</v>
      </c>
    </row>
    <row r="117" spans="1:9" s="32" customFormat="1" ht="42" customHeight="1">
      <c r="A117" s="15"/>
      <c r="B117" s="15"/>
      <c r="C117" s="15"/>
      <c r="D117" s="15" t="s">
        <v>308</v>
      </c>
      <c r="E117" s="15">
        <v>1</v>
      </c>
      <c r="F117" s="15" t="s">
        <v>66</v>
      </c>
      <c r="G117" s="15" t="s">
        <v>19</v>
      </c>
      <c r="H117" s="15"/>
      <c r="I117" s="15" t="s">
        <v>150</v>
      </c>
    </row>
    <row r="118" spans="1:9" s="32" customFormat="1" ht="52.5" customHeight="1">
      <c r="A118" s="15"/>
      <c r="B118" s="15"/>
      <c r="C118" s="15"/>
      <c r="D118" s="15" t="s">
        <v>311</v>
      </c>
      <c r="E118" s="15">
        <v>1</v>
      </c>
      <c r="F118" s="15" t="s">
        <v>66</v>
      </c>
      <c r="G118" s="15" t="s">
        <v>32</v>
      </c>
      <c r="H118" s="15" t="s">
        <v>39</v>
      </c>
      <c r="I118" s="15" t="s">
        <v>150</v>
      </c>
    </row>
    <row r="119" spans="1:9" s="32" customFormat="1" ht="52.5" customHeight="1">
      <c r="A119" s="15">
        <f>MAX(A$3:A118)+1</f>
        <v>97</v>
      </c>
      <c r="B119" s="15" t="s">
        <v>1381</v>
      </c>
      <c r="C119" s="15">
        <v>5</v>
      </c>
      <c r="D119" s="15" t="s">
        <v>65</v>
      </c>
      <c r="E119" s="15">
        <v>3</v>
      </c>
      <c r="F119" s="15" t="s">
        <v>66</v>
      </c>
      <c r="G119" s="15" t="s">
        <v>67</v>
      </c>
      <c r="H119" s="15"/>
      <c r="I119" s="15" t="s">
        <v>71</v>
      </c>
    </row>
    <row r="120" spans="1:9" s="32" customFormat="1" ht="52.5" customHeight="1">
      <c r="A120" s="15"/>
      <c r="B120" s="15"/>
      <c r="C120" s="15"/>
      <c r="D120" s="15" t="s">
        <v>308</v>
      </c>
      <c r="E120" s="15">
        <v>1</v>
      </c>
      <c r="F120" s="15" t="s">
        <v>66</v>
      </c>
      <c r="G120" s="15" t="s">
        <v>19</v>
      </c>
      <c r="H120" s="15"/>
      <c r="I120" s="15" t="s">
        <v>150</v>
      </c>
    </row>
    <row r="121" spans="1:9" s="32" customFormat="1" ht="52.5" customHeight="1">
      <c r="A121" s="15"/>
      <c r="B121" s="15"/>
      <c r="C121" s="15"/>
      <c r="D121" s="15" t="s">
        <v>311</v>
      </c>
      <c r="E121" s="15">
        <v>1</v>
      </c>
      <c r="F121" s="15" t="s">
        <v>66</v>
      </c>
      <c r="G121" s="15" t="s">
        <v>32</v>
      </c>
      <c r="H121" s="15" t="s">
        <v>39</v>
      </c>
      <c r="I121" s="15" t="s">
        <v>150</v>
      </c>
    </row>
    <row r="122" spans="1:9" s="32" customFormat="1" ht="36" customHeight="1">
      <c r="A122" s="15">
        <f>MAX(A$3:A121)+1</f>
        <v>98</v>
      </c>
      <c r="B122" s="15" t="s">
        <v>1382</v>
      </c>
      <c r="C122" s="15">
        <v>3</v>
      </c>
      <c r="D122" s="15" t="s">
        <v>294</v>
      </c>
      <c r="E122" s="15">
        <v>2</v>
      </c>
      <c r="F122" s="15" t="s">
        <v>66</v>
      </c>
      <c r="G122" s="15" t="s">
        <v>29</v>
      </c>
      <c r="H122" s="15"/>
      <c r="I122" s="15" t="s">
        <v>70</v>
      </c>
    </row>
    <row r="123" spans="1:9" s="32" customFormat="1" ht="36" customHeight="1">
      <c r="A123" s="15"/>
      <c r="B123" s="15"/>
      <c r="C123" s="15"/>
      <c r="D123" s="15" t="s">
        <v>62</v>
      </c>
      <c r="E123" s="15">
        <v>1</v>
      </c>
      <c r="F123" s="15" t="s">
        <v>66</v>
      </c>
      <c r="G123" s="15" t="s">
        <v>32</v>
      </c>
      <c r="H123" s="15" t="s">
        <v>39</v>
      </c>
      <c r="I123" s="15" t="s">
        <v>150</v>
      </c>
    </row>
    <row r="124" spans="1:9" s="32" customFormat="1" ht="36" customHeight="1">
      <c r="A124" s="15">
        <f>MAX(A$3:A123)+1</f>
        <v>99</v>
      </c>
      <c r="B124" s="15" t="s">
        <v>1383</v>
      </c>
      <c r="C124" s="15">
        <v>5</v>
      </c>
      <c r="D124" s="15" t="s">
        <v>294</v>
      </c>
      <c r="E124" s="15">
        <v>2</v>
      </c>
      <c r="F124" s="15" t="s">
        <v>66</v>
      </c>
      <c r="G124" s="15" t="s">
        <v>29</v>
      </c>
      <c r="H124" s="15"/>
      <c r="I124" s="15" t="s">
        <v>319</v>
      </c>
    </row>
    <row r="125" spans="1:9" s="32" customFormat="1" ht="36" customHeight="1">
      <c r="A125" s="15"/>
      <c r="B125" s="15"/>
      <c r="C125" s="15"/>
      <c r="D125" s="15" t="s">
        <v>308</v>
      </c>
      <c r="E125" s="15">
        <v>1</v>
      </c>
      <c r="F125" s="15" t="s">
        <v>81</v>
      </c>
      <c r="G125" s="15" t="s">
        <v>19</v>
      </c>
      <c r="H125" s="15"/>
      <c r="I125" s="15" t="s">
        <v>150</v>
      </c>
    </row>
    <row r="126" spans="1:9" s="32" customFormat="1" ht="36" customHeight="1">
      <c r="A126" s="15"/>
      <c r="B126" s="15"/>
      <c r="C126" s="15"/>
      <c r="D126" s="15" t="s">
        <v>311</v>
      </c>
      <c r="E126" s="15">
        <v>1</v>
      </c>
      <c r="F126" s="15" t="s">
        <v>81</v>
      </c>
      <c r="G126" s="15" t="s">
        <v>32</v>
      </c>
      <c r="H126" s="15" t="s">
        <v>39</v>
      </c>
      <c r="I126" s="15" t="s">
        <v>150</v>
      </c>
    </row>
    <row r="127" spans="1:9" s="32" customFormat="1" ht="36" customHeight="1">
      <c r="A127" s="15"/>
      <c r="B127" s="15"/>
      <c r="C127" s="15"/>
      <c r="D127" s="15" t="s">
        <v>712</v>
      </c>
      <c r="E127" s="15">
        <v>1</v>
      </c>
      <c r="F127" s="15" t="s">
        <v>66</v>
      </c>
      <c r="G127" s="15" t="s">
        <v>831</v>
      </c>
      <c r="H127" s="15"/>
      <c r="I127" s="15" t="s">
        <v>150</v>
      </c>
    </row>
    <row r="128" spans="1:9" s="32" customFormat="1" ht="36" customHeight="1">
      <c r="A128" s="15">
        <f>MAX(A$3:A127)+1</f>
        <v>100</v>
      </c>
      <c r="B128" s="15" t="s">
        <v>1384</v>
      </c>
      <c r="C128" s="15">
        <v>6</v>
      </c>
      <c r="D128" s="15" t="s">
        <v>294</v>
      </c>
      <c r="E128" s="15">
        <v>4</v>
      </c>
      <c r="F128" s="15" t="s">
        <v>66</v>
      </c>
      <c r="G128" s="15" t="s">
        <v>29</v>
      </c>
      <c r="H128" s="15"/>
      <c r="I128" s="15" t="s">
        <v>319</v>
      </c>
    </row>
    <row r="129" spans="1:9" s="32" customFormat="1" ht="36" customHeight="1">
      <c r="A129" s="15"/>
      <c r="B129" s="15"/>
      <c r="C129" s="15"/>
      <c r="D129" s="15" t="s">
        <v>308</v>
      </c>
      <c r="E129" s="15">
        <v>1</v>
      </c>
      <c r="F129" s="15" t="s">
        <v>66</v>
      </c>
      <c r="G129" s="15" t="s">
        <v>19</v>
      </c>
      <c r="H129" s="15"/>
      <c r="I129" s="15" t="s">
        <v>150</v>
      </c>
    </row>
    <row r="130" spans="1:9" s="32" customFormat="1" ht="36" customHeight="1">
      <c r="A130" s="15"/>
      <c r="B130" s="15"/>
      <c r="C130" s="15"/>
      <c r="D130" s="15" t="s">
        <v>311</v>
      </c>
      <c r="E130" s="15">
        <v>1</v>
      </c>
      <c r="F130" s="15" t="s">
        <v>66</v>
      </c>
      <c r="G130" s="15" t="s">
        <v>32</v>
      </c>
      <c r="H130" s="15" t="s">
        <v>39</v>
      </c>
      <c r="I130" s="15" t="s">
        <v>150</v>
      </c>
    </row>
    <row r="131" spans="1:9" s="32" customFormat="1" ht="58.5" customHeight="1">
      <c r="A131" s="15">
        <f>MAX(A$3:A130)+1</f>
        <v>101</v>
      </c>
      <c r="B131" s="15" t="s">
        <v>1385</v>
      </c>
      <c r="C131" s="15">
        <v>1</v>
      </c>
      <c r="D131" s="15" t="s">
        <v>65</v>
      </c>
      <c r="E131" s="15">
        <v>1</v>
      </c>
      <c r="F131" s="15" t="s">
        <v>66</v>
      </c>
      <c r="G131" s="15" t="s">
        <v>67</v>
      </c>
      <c r="H131" s="15"/>
      <c r="I131" s="31" t="s">
        <v>1386</v>
      </c>
    </row>
    <row r="132" spans="1:9" s="32" customFormat="1" ht="58.5" customHeight="1">
      <c r="A132" s="15">
        <f>MAX(A$3:A131)+1</f>
        <v>102</v>
      </c>
      <c r="B132" s="15" t="s">
        <v>1387</v>
      </c>
      <c r="C132" s="15">
        <v>4</v>
      </c>
      <c r="D132" s="15" t="s">
        <v>294</v>
      </c>
      <c r="E132" s="15">
        <v>4</v>
      </c>
      <c r="F132" s="15" t="s">
        <v>66</v>
      </c>
      <c r="G132" s="15" t="s">
        <v>29</v>
      </c>
      <c r="H132" s="15"/>
      <c r="I132" s="15" t="s">
        <v>70</v>
      </c>
    </row>
    <row r="133" spans="1:9" s="32" customFormat="1" ht="58.5" customHeight="1">
      <c r="A133" s="15">
        <f>MAX(A$3:A132)+1</f>
        <v>103</v>
      </c>
      <c r="B133" s="15" t="s">
        <v>1388</v>
      </c>
      <c r="C133" s="15">
        <v>2</v>
      </c>
      <c r="D133" s="15" t="s">
        <v>65</v>
      </c>
      <c r="E133" s="15">
        <v>1</v>
      </c>
      <c r="F133" s="15" t="s">
        <v>66</v>
      </c>
      <c r="G133" s="15" t="s">
        <v>67</v>
      </c>
      <c r="H133" s="15"/>
      <c r="I133" s="15" t="s">
        <v>492</v>
      </c>
    </row>
    <row r="134" spans="1:9" s="32" customFormat="1" ht="36" customHeight="1">
      <c r="A134" s="15"/>
      <c r="B134" s="15"/>
      <c r="C134" s="15"/>
      <c r="D134" s="15" t="s">
        <v>62</v>
      </c>
      <c r="E134" s="15">
        <v>1</v>
      </c>
      <c r="F134" s="15" t="s">
        <v>66</v>
      </c>
      <c r="G134" s="15" t="s">
        <v>19</v>
      </c>
      <c r="H134" s="15"/>
      <c r="I134" s="15" t="s">
        <v>150</v>
      </c>
    </row>
    <row r="135" spans="1:9" s="32" customFormat="1" ht="48.75" customHeight="1">
      <c r="A135" s="15">
        <f>MAX(A$3:A134)+1</f>
        <v>104</v>
      </c>
      <c r="B135" s="15" t="s">
        <v>1389</v>
      </c>
      <c r="C135" s="15">
        <v>3</v>
      </c>
      <c r="D135" s="15" t="s">
        <v>561</v>
      </c>
      <c r="E135" s="15">
        <v>3</v>
      </c>
      <c r="F135" s="15" t="s">
        <v>66</v>
      </c>
      <c r="G135" s="15" t="s">
        <v>29</v>
      </c>
      <c r="H135" s="15"/>
      <c r="I135" s="15" t="s">
        <v>1390</v>
      </c>
    </row>
    <row r="136" spans="1:9" s="32" customFormat="1" ht="48.75" customHeight="1">
      <c r="A136" s="15">
        <f>MAX(A$3:A135)+1</f>
        <v>105</v>
      </c>
      <c r="B136" s="15" t="s">
        <v>1391</v>
      </c>
      <c r="C136" s="15">
        <v>3</v>
      </c>
      <c r="D136" s="15" t="s">
        <v>65</v>
      </c>
      <c r="E136" s="15">
        <v>2</v>
      </c>
      <c r="F136" s="15" t="s">
        <v>66</v>
      </c>
      <c r="G136" s="15" t="s">
        <v>67</v>
      </c>
      <c r="H136" s="15"/>
      <c r="I136" s="15" t="s">
        <v>1392</v>
      </c>
    </row>
    <row r="137" spans="1:9" s="32" customFormat="1" ht="36" customHeight="1">
      <c r="A137" s="15"/>
      <c r="B137" s="15"/>
      <c r="C137" s="15"/>
      <c r="D137" s="15" t="s">
        <v>62</v>
      </c>
      <c r="E137" s="15">
        <v>1</v>
      </c>
      <c r="F137" s="15" t="s">
        <v>66</v>
      </c>
      <c r="G137" s="15" t="s">
        <v>32</v>
      </c>
      <c r="H137" s="15" t="s">
        <v>39</v>
      </c>
      <c r="I137" s="15" t="s">
        <v>150</v>
      </c>
    </row>
    <row r="138" spans="1:9" s="32" customFormat="1" ht="39" customHeight="1">
      <c r="A138" s="15">
        <f>MAX(A$3:A137)+1</f>
        <v>106</v>
      </c>
      <c r="B138" s="43" t="s">
        <v>1393</v>
      </c>
      <c r="C138" s="15">
        <v>10</v>
      </c>
      <c r="D138" s="15" t="s">
        <v>91</v>
      </c>
      <c r="E138" s="15">
        <v>10</v>
      </c>
      <c r="F138" s="15" t="s">
        <v>66</v>
      </c>
      <c r="G138" s="15" t="s">
        <v>29</v>
      </c>
      <c r="H138" s="15" t="s">
        <v>15</v>
      </c>
      <c r="I138" s="15" t="s">
        <v>61</v>
      </c>
    </row>
    <row r="139" spans="1:9" s="32" customFormat="1" ht="36" customHeight="1">
      <c r="A139" s="15">
        <f>MAX(A$3:A138)+1</f>
        <v>107</v>
      </c>
      <c r="B139" s="43" t="s">
        <v>1394</v>
      </c>
      <c r="C139" s="15">
        <v>5</v>
      </c>
      <c r="D139" s="15" t="s">
        <v>91</v>
      </c>
      <c r="E139" s="15">
        <v>4</v>
      </c>
      <c r="F139" s="15" t="s">
        <v>66</v>
      </c>
      <c r="G139" s="15" t="s">
        <v>29</v>
      </c>
      <c r="H139" s="15"/>
      <c r="I139" s="15" t="s">
        <v>61</v>
      </c>
    </row>
    <row r="140" spans="1:9" s="32" customFormat="1" ht="40.5" customHeight="1">
      <c r="A140" s="15"/>
      <c r="B140" s="43"/>
      <c r="C140" s="15"/>
      <c r="D140" s="15" t="s">
        <v>85</v>
      </c>
      <c r="E140" s="15">
        <v>1</v>
      </c>
      <c r="F140" s="15" t="s">
        <v>66</v>
      </c>
      <c r="G140" s="15" t="s">
        <v>32</v>
      </c>
      <c r="H140" s="15" t="s">
        <v>329</v>
      </c>
      <c r="I140" s="15"/>
    </row>
    <row r="141" spans="1:9" s="32" customFormat="1" ht="36" customHeight="1">
      <c r="A141" s="15">
        <f>MAX(A$3:A140)+1</f>
        <v>108</v>
      </c>
      <c r="B141" s="43" t="s">
        <v>1395</v>
      </c>
      <c r="C141" s="15">
        <v>2</v>
      </c>
      <c r="D141" s="15" t="s">
        <v>91</v>
      </c>
      <c r="E141" s="15">
        <v>2</v>
      </c>
      <c r="F141" s="15" t="s">
        <v>66</v>
      </c>
      <c r="G141" s="15" t="s">
        <v>29</v>
      </c>
      <c r="H141" s="15"/>
      <c r="I141" s="15" t="s">
        <v>61</v>
      </c>
    </row>
    <row r="142" spans="1:9" s="32" customFormat="1" ht="39.75" customHeight="1">
      <c r="A142" s="15">
        <f>MAX(A$3:A141)+1</f>
        <v>109</v>
      </c>
      <c r="B142" s="43" t="s">
        <v>1396</v>
      </c>
      <c r="C142" s="15">
        <v>3</v>
      </c>
      <c r="D142" s="15" t="s">
        <v>325</v>
      </c>
      <c r="E142" s="15">
        <v>3</v>
      </c>
      <c r="F142" s="15" t="s">
        <v>66</v>
      </c>
      <c r="G142" s="15" t="s">
        <v>29</v>
      </c>
      <c r="H142" s="15"/>
      <c r="I142" s="15" t="s">
        <v>315</v>
      </c>
    </row>
    <row r="143" spans="1:9" s="32" customFormat="1" ht="39.75" customHeight="1">
      <c r="A143" s="15">
        <f>MAX(A$3:A142)+1</f>
        <v>110</v>
      </c>
      <c r="B143" s="43" t="s">
        <v>1397</v>
      </c>
      <c r="C143" s="15">
        <v>2</v>
      </c>
      <c r="D143" s="15" t="s">
        <v>91</v>
      </c>
      <c r="E143" s="15">
        <v>1</v>
      </c>
      <c r="F143" s="15" t="s">
        <v>66</v>
      </c>
      <c r="G143" s="15" t="s">
        <v>29</v>
      </c>
      <c r="H143" s="15"/>
      <c r="I143" s="15" t="s">
        <v>61</v>
      </c>
    </row>
    <row r="144" spans="1:9" s="32" customFormat="1" ht="39.75" customHeight="1">
      <c r="A144" s="15"/>
      <c r="B144" s="43"/>
      <c r="C144" s="15"/>
      <c r="D144" s="15" t="s">
        <v>85</v>
      </c>
      <c r="E144" s="15">
        <v>1</v>
      </c>
      <c r="F144" s="15" t="s">
        <v>66</v>
      </c>
      <c r="G144" s="15" t="s">
        <v>32</v>
      </c>
      <c r="H144" s="15" t="s">
        <v>329</v>
      </c>
      <c r="I144" s="15"/>
    </row>
    <row r="145" spans="1:9" s="32" customFormat="1" ht="39.75" customHeight="1">
      <c r="A145" s="15">
        <f>MAX(A$3:A144)+1</f>
        <v>111</v>
      </c>
      <c r="B145" s="43" t="s">
        <v>1398</v>
      </c>
      <c r="C145" s="15">
        <v>3</v>
      </c>
      <c r="D145" s="15" t="s">
        <v>91</v>
      </c>
      <c r="E145" s="15">
        <v>2</v>
      </c>
      <c r="F145" s="15" t="s">
        <v>66</v>
      </c>
      <c r="G145" s="15" t="s">
        <v>29</v>
      </c>
      <c r="H145" s="15"/>
      <c r="I145" s="15" t="s">
        <v>736</v>
      </c>
    </row>
    <row r="146" spans="1:9" s="32" customFormat="1" ht="39.75" customHeight="1">
      <c r="A146" s="15"/>
      <c r="B146" s="43"/>
      <c r="C146" s="15"/>
      <c r="D146" s="15" t="s">
        <v>85</v>
      </c>
      <c r="E146" s="15">
        <v>1</v>
      </c>
      <c r="F146" s="15" t="s">
        <v>66</v>
      </c>
      <c r="G146" s="15" t="s">
        <v>32</v>
      </c>
      <c r="H146" s="15" t="s">
        <v>329</v>
      </c>
      <c r="I146" s="15"/>
    </row>
    <row r="147" spans="1:9" s="32" customFormat="1" ht="39.75" customHeight="1">
      <c r="A147" s="15">
        <f>MAX(A$3:A146)+1</f>
        <v>112</v>
      </c>
      <c r="B147" s="43" t="s">
        <v>1399</v>
      </c>
      <c r="C147" s="15">
        <v>1</v>
      </c>
      <c r="D147" s="15" t="s">
        <v>91</v>
      </c>
      <c r="E147" s="15">
        <v>1</v>
      </c>
      <c r="F147" s="15" t="s">
        <v>66</v>
      </c>
      <c r="G147" s="15" t="s">
        <v>29</v>
      </c>
      <c r="H147" s="15"/>
      <c r="I147" s="15" t="s">
        <v>61</v>
      </c>
    </row>
    <row r="148" spans="1:9" s="32" customFormat="1" ht="39.75" customHeight="1">
      <c r="A148" s="15">
        <f>MAX(A$3:A147)+1</f>
        <v>113</v>
      </c>
      <c r="B148" s="43" t="s">
        <v>1400</v>
      </c>
      <c r="C148" s="15">
        <v>2</v>
      </c>
      <c r="D148" s="15" t="s">
        <v>91</v>
      </c>
      <c r="E148" s="15">
        <v>1</v>
      </c>
      <c r="F148" s="15" t="s">
        <v>66</v>
      </c>
      <c r="G148" s="15" t="s">
        <v>29</v>
      </c>
      <c r="H148" s="15"/>
      <c r="I148" s="15" t="s">
        <v>70</v>
      </c>
    </row>
    <row r="149" spans="1:9" s="32" customFormat="1" ht="39.75" customHeight="1">
      <c r="A149" s="15"/>
      <c r="B149" s="43"/>
      <c r="C149" s="15"/>
      <c r="D149" s="15" t="s">
        <v>85</v>
      </c>
      <c r="E149" s="15">
        <v>1</v>
      </c>
      <c r="F149" s="15" t="s">
        <v>66</v>
      </c>
      <c r="G149" s="15" t="s">
        <v>32</v>
      </c>
      <c r="H149" s="15" t="s">
        <v>329</v>
      </c>
      <c r="I149" s="15" t="s">
        <v>150</v>
      </c>
    </row>
    <row r="150" spans="1:9" s="32" customFormat="1" ht="39.75" customHeight="1">
      <c r="A150" s="15">
        <f>MAX(A$3:A149)+1</f>
        <v>114</v>
      </c>
      <c r="B150" s="43" t="s">
        <v>1401</v>
      </c>
      <c r="C150" s="15">
        <v>4</v>
      </c>
      <c r="D150" s="15" t="s">
        <v>506</v>
      </c>
      <c r="E150" s="15">
        <v>2</v>
      </c>
      <c r="F150" s="15" t="s">
        <v>66</v>
      </c>
      <c r="G150" s="15" t="s">
        <v>29</v>
      </c>
      <c r="H150" s="15"/>
      <c r="I150" s="15" t="s">
        <v>1402</v>
      </c>
    </row>
    <row r="151" spans="1:9" s="32" customFormat="1" ht="36" customHeight="1">
      <c r="A151" s="15"/>
      <c r="B151" s="43"/>
      <c r="C151" s="15"/>
      <c r="D151" s="15" t="s">
        <v>93</v>
      </c>
      <c r="E151" s="15">
        <v>1</v>
      </c>
      <c r="F151" s="15" t="s">
        <v>66</v>
      </c>
      <c r="G151" s="15" t="s">
        <v>25</v>
      </c>
      <c r="H151" s="15"/>
      <c r="I151" s="15" t="s">
        <v>331</v>
      </c>
    </row>
    <row r="152" spans="1:9" s="32" customFormat="1" ht="36" customHeight="1">
      <c r="A152" s="15"/>
      <c r="B152" s="43"/>
      <c r="C152" s="15"/>
      <c r="D152" s="15" t="s">
        <v>332</v>
      </c>
      <c r="E152" s="15">
        <v>1</v>
      </c>
      <c r="F152" s="15" t="s">
        <v>66</v>
      </c>
      <c r="G152" s="15" t="s">
        <v>19</v>
      </c>
      <c r="H152" s="15"/>
      <c r="I152" s="15"/>
    </row>
    <row r="153" spans="1:9" s="32" customFormat="1" ht="36" customHeight="1">
      <c r="A153" s="15">
        <f>MAX(A$3:A152)+1</f>
        <v>115</v>
      </c>
      <c r="B153" s="43" t="s">
        <v>1403</v>
      </c>
      <c r="C153" s="15">
        <v>2</v>
      </c>
      <c r="D153" s="15" t="s">
        <v>79</v>
      </c>
      <c r="E153" s="15">
        <v>1</v>
      </c>
      <c r="F153" s="15" t="s">
        <v>66</v>
      </c>
      <c r="G153" s="15" t="s">
        <v>29</v>
      </c>
      <c r="H153" s="15"/>
      <c r="I153" s="15" t="s">
        <v>61</v>
      </c>
    </row>
    <row r="154" spans="1:9" s="32" customFormat="1" ht="36" customHeight="1">
      <c r="A154" s="15"/>
      <c r="B154" s="43"/>
      <c r="C154" s="15"/>
      <c r="D154" s="15" t="s">
        <v>93</v>
      </c>
      <c r="E154" s="15">
        <v>1</v>
      </c>
      <c r="F154" s="15" t="s">
        <v>66</v>
      </c>
      <c r="G154" s="15" t="s">
        <v>25</v>
      </c>
      <c r="H154" s="15"/>
      <c r="I154" s="15" t="s">
        <v>331</v>
      </c>
    </row>
  </sheetData>
  <sheetProtection/>
  <mergeCells count="96">
    <mergeCell ref="A1:I1"/>
    <mergeCell ref="F2:H2"/>
    <mergeCell ref="A2:A3"/>
    <mergeCell ref="A8:A9"/>
    <mergeCell ref="A18:A19"/>
    <mergeCell ref="A20:A21"/>
    <mergeCell ref="A24:A25"/>
    <mergeCell ref="A33:A34"/>
    <mergeCell ref="A36:A37"/>
    <mergeCell ref="A39:A40"/>
    <mergeCell ref="A41:A42"/>
    <mergeCell ref="A43:A44"/>
    <mergeCell ref="A45:A46"/>
    <mergeCell ref="A54:A55"/>
    <mergeCell ref="A56:A57"/>
    <mergeCell ref="A58:A59"/>
    <mergeCell ref="A60:A61"/>
    <mergeCell ref="A89:A90"/>
    <mergeCell ref="A97:A99"/>
    <mergeCell ref="A116:A118"/>
    <mergeCell ref="A119:A121"/>
    <mergeCell ref="A122:A123"/>
    <mergeCell ref="A124:A127"/>
    <mergeCell ref="A128:A130"/>
    <mergeCell ref="A133:A134"/>
    <mergeCell ref="A136:A137"/>
    <mergeCell ref="A139:A140"/>
    <mergeCell ref="A143:A144"/>
    <mergeCell ref="A145:A146"/>
    <mergeCell ref="A148:A149"/>
    <mergeCell ref="A150:A152"/>
    <mergeCell ref="A153:A154"/>
    <mergeCell ref="B2:B3"/>
    <mergeCell ref="B8:B9"/>
    <mergeCell ref="B18:B19"/>
    <mergeCell ref="B20:B21"/>
    <mergeCell ref="B24:B25"/>
    <mergeCell ref="B33:B34"/>
    <mergeCell ref="B36:B37"/>
    <mergeCell ref="B39:B40"/>
    <mergeCell ref="B41:B42"/>
    <mergeCell ref="B43:B44"/>
    <mergeCell ref="B45:B46"/>
    <mergeCell ref="B54:B55"/>
    <mergeCell ref="B56:B57"/>
    <mergeCell ref="B58:B59"/>
    <mergeCell ref="B60:B61"/>
    <mergeCell ref="B89:B90"/>
    <mergeCell ref="B97:B99"/>
    <mergeCell ref="B116:B118"/>
    <mergeCell ref="B119:B121"/>
    <mergeCell ref="B122:B123"/>
    <mergeCell ref="B124:B127"/>
    <mergeCell ref="B128:B130"/>
    <mergeCell ref="B133:B134"/>
    <mergeCell ref="B136:B137"/>
    <mergeCell ref="B139:B140"/>
    <mergeCell ref="B143:B144"/>
    <mergeCell ref="B145:B146"/>
    <mergeCell ref="B148:B149"/>
    <mergeCell ref="B150:B152"/>
    <mergeCell ref="B153:B154"/>
    <mergeCell ref="C2:C3"/>
    <mergeCell ref="C8:C9"/>
    <mergeCell ref="C18:C19"/>
    <mergeCell ref="C20:C21"/>
    <mergeCell ref="C24:C25"/>
    <mergeCell ref="C33:C34"/>
    <mergeCell ref="C36:C37"/>
    <mergeCell ref="C39:C40"/>
    <mergeCell ref="C41:C42"/>
    <mergeCell ref="C43:C44"/>
    <mergeCell ref="C45:C46"/>
    <mergeCell ref="C54:C55"/>
    <mergeCell ref="C56:C57"/>
    <mergeCell ref="C58:C59"/>
    <mergeCell ref="C60:C61"/>
    <mergeCell ref="C89:C90"/>
    <mergeCell ref="C97:C99"/>
    <mergeCell ref="C116:C118"/>
    <mergeCell ref="C119:C121"/>
    <mergeCell ref="C122:C123"/>
    <mergeCell ref="C124:C127"/>
    <mergeCell ref="C128:C130"/>
    <mergeCell ref="C133:C134"/>
    <mergeCell ref="C136:C137"/>
    <mergeCell ref="C139:C140"/>
    <mergeCell ref="C143:C144"/>
    <mergeCell ref="C145:C146"/>
    <mergeCell ref="C148:C149"/>
    <mergeCell ref="C150:C152"/>
    <mergeCell ref="C153:C154"/>
    <mergeCell ref="D2:D3"/>
    <mergeCell ref="E2:E3"/>
    <mergeCell ref="I2:I3"/>
    <mergeCell ref="I8:I9"/>
  </mergeCells>
  <printOptions horizontalCentered="1"/>
  <pageMargins left="0.9" right="0.79" top="0.79" bottom="0.79" header="5.12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127"/>
  <sheetViews>
    <sheetView workbookViewId="0" topLeftCell="A100">
      <selection activeCell="L106" sqref="L106"/>
    </sheetView>
  </sheetViews>
  <sheetFormatPr defaultColWidth="9.00390625" defaultRowHeight="14.25"/>
  <cols>
    <col min="1" max="1" width="3.875" style="2" customWidth="1"/>
    <col min="2" max="2" width="19.75390625" style="3" customWidth="1"/>
    <col min="3" max="3" width="5.50390625" style="3" customWidth="1"/>
    <col min="4" max="4" width="10.25390625" style="3" customWidth="1"/>
    <col min="5" max="5" width="5.75390625" style="2" customWidth="1"/>
    <col min="6" max="6" width="14.125" style="3" customWidth="1"/>
    <col min="7" max="7" width="22.75390625" style="4" customWidth="1"/>
    <col min="8" max="8" width="22.00390625" style="4" customWidth="1"/>
    <col min="9" max="9" width="20.00390625" style="3" customWidth="1"/>
    <col min="10" max="254" width="9.00390625" style="5" customWidth="1"/>
  </cols>
  <sheetData>
    <row r="1" spans="1:9" ht="48" customHeight="1">
      <c r="A1" s="6" t="s">
        <v>1404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742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ht="33.75" customHeight="1">
      <c r="A4" s="9">
        <f>MAX(A$3:A3)+1</f>
        <v>1</v>
      </c>
      <c r="B4" s="10" t="s">
        <v>1405</v>
      </c>
      <c r="C4" s="9">
        <v>1</v>
      </c>
      <c r="D4" s="10" t="s">
        <v>12</v>
      </c>
      <c r="E4" s="9">
        <v>1</v>
      </c>
      <c r="F4" s="10" t="s">
        <v>66</v>
      </c>
      <c r="G4" s="11" t="s">
        <v>29</v>
      </c>
      <c r="H4" s="11"/>
      <c r="I4" s="10"/>
    </row>
    <row r="5" spans="1:9" ht="33.75" customHeight="1">
      <c r="A5" s="9">
        <f>MAX(A$3:A4)+1</f>
        <v>2</v>
      </c>
      <c r="B5" s="10" t="s">
        <v>1406</v>
      </c>
      <c r="C5" s="9">
        <v>2</v>
      </c>
      <c r="D5" s="10" t="s">
        <v>12</v>
      </c>
      <c r="E5" s="9">
        <v>1</v>
      </c>
      <c r="F5" s="12" t="s">
        <v>99</v>
      </c>
      <c r="G5" s="11" t="s">
        <v>27</v>
      </c>
      <c r="H5" s="11"/>
      <c r="I5" s="10"/>
    </row>
    <row r="6" spans="1:9" ht="33.75" customHeight="1">
      <c r="A6" s="9"/>
      <c r="B6" s="10"/>
      <c r="C6" s="9"/>
      <c r="D6" s="10" t="s">
        <v>16</v>
      </c>
      <c r="E6" s="9">
        <v>1</v>
      </c>
      <c r="F6" s="12" t="s">
        <v>99</v>
      </c>
      <c r="G6" s="11" t="s">
        <v>54</v>
      </c>
      <c r="H6" s="11"/>
      <c r="I6" s="10"/>
    </row>
    <row r="7" spans="1:9" ht="47.25" customHeight="1">
      <c r="A7" s="9">
        <f>MAX(A$3:A6)+1</f>
        <v>3</v>
      </c>
      <c r="B7" s="11" t="s">
        <v>1407</v>
      </c>
      <c r="C7" s="9">
        <v>1</v>
      </c>
      <c r="D7" s="10" t="s">
        <v>12</v>
      </c>
      <c r="E7" s="9">
        <v>1</v>
      </c>
      <c r="F7" s="12" t="s">
        <v>99</v>
      </c>
      <c r="G7" s="11" t="s">
        <v>1408</v>
      </c>
      <c r="H7" s="11"/>
      <c r="I7" s="11" t="s">
        <v>520</v>
      </c>
    </row>
    <row r="8" spans="1:9" ht="33.75" customHeight="1">
      <c r="A8" s="9">
        <f>MAX(A$3:A7)+1</f>
        <v>4</v>
      </c>
      <c r="B8" s="11" t="s">
        <v>1409</v>
      </c>
      <c r="C8" s="9">
        <v>1</v>
      </c>
      <c r="D8" s="10" t="s">
        <v>12</v>
      </c>
      <c r="E8" s="9">
        <v>1</v>
      </c>
      <c r="F8" s="10" t="s">
        <v>66</v>
      </c>
      <c r="G8" s="11" t="s">
        <v>27</v>
      </c>
      <c r="H8" s="11"/>
      <c r="I8" s="10"/>
    </row>
    <row r="9" spans="1:9" ht="33.75" customHeight="1">
      <c r="A9" s="9">
        <f>MAX(A$3:A8)+1</f>
        <v>5</v>
      </c>
      <c r="B9" s="11" t="s">
        <v>1410</v>
      </c>
      <c r="C9" s="9">
        <v>1</v>
      </c>
      <c r="D9" s="10" t="s">
        <v>12</v>
      </c>
      <c r="E9" s="9">
        <v>1</v>
      </c>
      <c r="F9" s="10" t="s">
        <v>66</v>
      </c>
      <c r="G9" s="11" t="s">
        <v>25</v>
      </c>
      <c r="H9" s="11"/>
      <c r="I9" s="10"/>
    </row>
    <row r="10" spans="1:9" ht="33.75" customHeight="1">
      <c r="A10" s="9">
        <f>MAX(A$3:A9)+1</f>
        <v>6</v>
      </c>
      <c r="B10" s="11" t="s">
        <v>1411</v>
      </c>
      <c r="C10" s="9">
        <v>1</v>
      </c>
      <c r="D10" s="10" t="s">
        <v>12</v>
      </c>
      <c r="E10" s="9">
        <v>1</v>
      </c>
      <c r="F10" s="12" t="s">
        <v>99</v>
      </c>
      <c r="G10" s="11" t="s">
        <v>19</v>
      </c>
      <c r="H10" s="11"/>
      <c r="I10" s="10"/>
    </row>
    <row r="11" spans="1:9" ht="33.75" customHeight="1">
      <c r="A11" s="9">
        <f>MAX(A$3:A10)+1</f>
        <v>7</v>
      </c>
      <c r="B11" s="11" t="s">
        <v>1412</v>
      </c>
      <c r="C11" s="9">
        <v>1</v>
      </c>
      <c r="D11" s="10" t="s">
        <v>12</v>
      </c>
      <c r="E11" s="9">
        <v>1</v>
      </c>
      <c r="F11" s="12" t="s">
        <v>99</v>
      </c>
      <c r="G11" s="11" t="s">
        <v>17</v>
      </c>
      <c r="H11" s="11"/>
      <c r="I11" s="10"/>
    </row>
    <row r="12" spans="1:9" ht="33.75" customHeight="1">
      <c r="A12" s="9">
        <f>MAX(A$3:A11)+1</f>
        <v>8</v>
      </c>
      <c r="B12" s="13" t="s">
        <v>1413</v>
      </c>
      <c r="C12" s="13">
        <v>2</v>
      </c>
      <c r="D12" s="13" t="s">
        <v>12</v>
      </c>
      <c r="E12" s="14">
        <v>2</v>
      </c>
      <c r="F12" s="14" t="s">
        <v>66</v>
      </c>
      <c r="G12" s="14" t="s">
        <v>25</v>
      </c>
      <c r="H12" s="15"/>
      <c r="I12" s="13"/>
    </row>
    <row r="13" spans="1:9" ht="33.75" customHeight="1">
      <c r="A13" s="9">
        <f>MAX(A$3:A12)+1</f>
        <v>9</v>
      </c>
      <c r="B13" s="15" t="s">
        <v>1414</v>
      </c>
      <c r="C13" s="13">
        <v>1</v>
      </c>
      <c r="D13" s="13" t="s">
        <v>12</v>
      </c>
      <c r="E13" s="14">
        <v>1</v>
      </c>
      <c r="F13" s="14" t="s">
        <v>66</v>
      </c>
      <c r="G13" s="13" t="s">
        <v>32</v>
      </c>
      <c r="H13" s="14" t="s">
        <v>39</v>
      </c>
      <c r="I13" s="13"/>
    </row>
    <row r="14" spans="1:9" ht="33.75" customHeight="1">
      <c r="A14" s="9">
        <f>MAX(A$3:A13)+1</f>
        <v>10</v>
      </c>
      <c r="B14" s="14" t="s">
        <v>1415</v>
      </c>
      <c r="C14" s="13">
        <v>1</v>
      </c>
      <c r="D14" s="13" t="s">
        <v>12</v>
      </c>
      <c r="E14" s="14">
        <v>1</v>
      </c>
      <c r="F14" s="14" t="s">
        <v>66</v>
      </c>
      <c r="G14" s="14" t="s">
        <v>19</v>
      </c>
      <c r="H14" s="14"/>
      <c r="I14" s="13"/>
    </row>
    <row r="15" spans="1:9" ht="33.75" customHeight="1">
      <c r="A15" s="9">
        <f>MAX(A$3:A14)+1</f>
        <v>11</v>
      </c>
      <c r="B15" s="16" t="s">
        <v>1416</v>
      </c>
      <c r="C15" s="16">
        <v>2</v>
      </c>
      <c r="D15" s="12" t="s">
        <v>12</v>
      </c>
      <c r="E15" s="12">
        <v>2</v>
      </c>
      <c r="F15" s="12" t="s">
        <v>99</v>
      </c>
      <c r="G15" s="12" t="s">
        <v>29</v>
      </c>
      <c r="H15" s="12"/>
      <c r="I15" s="12"/>
    </row>
    <row r="16" spans="1:9" ht="33.75" customHeight="1">
      <c r="A16" s="9">
        <f>MAX(A$3:A15)+1</f>
        <v>12</v>
      </c>
      <c r="B16" s="16" t="s">
        <v>1417</v>
      </c>
      <c r="C16" s="16">
        <v>1</v>
      </c>
      <c r="D16" s="12" t="s">
        <v>12</v>
      </c>
      <c r="E16" s="12">
        <v>1</v>
      </c>
      <c r="F16" s="12" t="s">
        <v>99</v>
      </c>
      <c r="G16" s="13" t="s">
        <v>32</v>
      </c>
      <c r="H16" s="14" t="s">
        <v>39</v>
      </c>
      <c r="I16" s="12"/>
    </row>
    <row r="17" spans="1:9" ht="33.75" customHeight="1">
      <c r="A17" s="9">
        <f>MAX(A$3:A16)+1</f>
        <v>13</v>
      </c>
      <c r="B17" s="12" t="s">
        <v>1418</v>
      </c>
      <c r="C17" s="16">
        <v>1</v>
      </c>
      <c r="D17" s="12" t="s">
        <v>12</v>
      </c>
      <c r="E17" s="12">
        <v>1</v>
      </c>
      <c r="F17" s="12" t="s">
        <v>99</v>
      </c>
      <c r="G17" s="13" t="s">
        <v>32</v>
      </c>
      <c r="H17" s="12"/>
      <c r="I17" s="12"/>
    </row>
    <row r="18" spans="1:9" ht="33.75" customHeight="1">
      <c r="A18" s="9">
        <f>MAX(A$3:A17)+1</f>
        <v>14</v>
      </c>
      <c r="B18" s="16" t="s">
        <v>1419</v>
      </c>
      <c r="C18" s="16">
        <v>1</v>
      </c>
      <c r="D18" s="12" t="s">
        <v>12</v>
      </c>
      <c r="E18" s="12">
        <v>1</v>
      </c>
      <c r="F18" s="12" t="s">
        <v>99</v>
      </c>
      <c r="G18" s="13" t="s">
        <v>32</v>
      </c>
      <c r="H18" s="12"/>
      <c r="I18" s="12"/>
    </row>
    <row r="19" spans="1:9" ht="33.75" customHeight="1">
      <c r="A19" s="9">
        <f>MAX(A$3:A18)+1</f>
        <v>15</v>
      </c>
      <c r="B19" s="16" t="s">
        <v>1420</v>
      </c>
      <c r="C19" s="16">
        <v>1</v>
      </c>
      <c r="D19" s="12" t="s">
        <v>12</v>
      </c>
      <c r="E19" s="12">
        <v>1</v>
      </c>
      <c r="F19" s="12" t="s">
        <v>99</v>
      </c>
      <c r="G19" s="13" t="s">
        <v>32</v>
      </c>
      <c r="H19" s="12"/>
      <c r="I19" s="12"/>
    </row>
    <row r="20" spans="1:9" ht="33.75" customHeight="1">
      <c r="A20" s="9">
        <f>MAX(A$3:A19)+1</f>
        <v>16</v>
      </c>
      <c r="B20" s="16" t="s">
        <v>1421</v>
      </c>
      <c r="C20" s="16">
        <v>1</v>
      </c>
      <c r="D20" s="12" t="s">
        <v>12</v>
      </c>
      <c r="E20" s="12">
        <v>1</v>
      </c>
      <c r="F20" s="12" t="s">
        <v>99</v>
      </c>
      <c r="G20" s="13" t="s">
        <v>32</v>
      </c>
      <c r="H20" s="12"/>
      <c r="I20" s="12"/>
    </row>
    <row r="21" spans="1:9" ht="33.75" customHeight="1">
      <c r="A21" s="9">
        <f>MAX(A$3:A20)+1</f>
        <v>17</v>
      </c>
      <c r="B21" s="16" t="s">
        <v>1422</v>
      </c>
      <c r="C21" s="16">
        <v>1</v>
      </c>
      <c r="D21" s="12" t="s">
        <v>12</v>
      </c>
      <c r="E21" s="12">
        <v>1</v>
      </c>
      <c r="F21" s="12" t="s">
        <v>99</v>
      </c>
      <c r="G21" s="13" t="s">
        <v>32</v>
      </c>
      <c r="H21" s="14" t="s">
        <v>39</v>
      </c>
      <c r="I21" s="12"/>
    </row>
    <row r="22" spans="1:9" ht="33.75" customHeight="1">
      <c r="A22" s="9">
        <f>MAX(A$3:A21)+1</f>
        <v>18</v>
      </c>
      <c r="B22" s="16" t="s">
        <v>1423</v>
      </c>
      <c r="C22" s="16">
        <v>1</v>
      </c>
      <c r="D22" s="12" t="s">
        <v>12</v>
      </c>
      <c r="E22" s="12">
        <v>1</v>
      </c>
      <c r="F22" s="12" t="s">
        <v>99</v>
      </c>
      <c r="G22" s="13" t="s">
        <v>32</v>
      </c>
      <c r="H22" s="14" t="s">
        <v>39</v>
      </c>
      <c r="I22" s="12"/>
    </row>
    <row r="23" spans="1:9" ht="33.75" customHeight="1">
      <c r="A23" s="9">
        <f>MAX(A$3:A22)+1</f>
        <v>19</v>
      </c>
      <c r="B23" s="16" t="s">
        <v>1424</v>
      </c>
      <c r="C23" s="16">
        <v>1</v>
      </c>
      <c r="D23" s="12" t="s">
        <v>12</v>
      </c>
      <c r="E23" s="12">
        <v>1</v>
      </c>
      <c r="F23" s="12" t="s">
        <v>99</v>
      </c>
      <c r="G23" s="13" t="s">
        <v>32</v>
      </c>
      <c r="H23" s="12"/>
      <c r="I23" s="12"/>
    </row>
    <row r="24" spans="1:9" ht="33.75" customHeight="1">
      <c r="A24" s="9">
        <f>MAX(A$3:A23)+1</f>
        <v>20</v>
      </c>
      <c r="B24" s="16" t="s">
        <v>1425</v>
      </c>
      <c r="C24" s="16">
        <v>1</v>
      </c>
      <c r="D24" s="12" t="s">
        <v>12</v>
      </c>
      <c r="E24" s="12">
        <v>1</v>
      </c>
      <c r="F24" s="12" t="s">
        <v>99</v>
      </c>
      <c r="G24" s="13" t="s">
        <v>32</v>
      </c>
      <c r="H24" s="12"/>
      <c r="I24" s="12"/>
    </row>
    <row r="25" spans="1:9" ht="33.75" customHeight="1">
      <c r="A25" s="9">
        <f>MAX(A$3:A24)+1</f>
        <v>21</v>
      </c>
      <c r="B25" s="16" t="s">
        <v>1426</v>
      </c>
      <c r="C25" s="16">
        <v>1</v>
      </c>
      <c r="D25" s="12" t="s">
        <v>12</v>
      </c>
      <c r="E25" s="12">
        <v>1</v>
      </c>
      <c r="F25" s="12" t="s">
        <v>99</v>
      </c>
      <c r="G25" s="13" t="s">
        <v>32</v>
      </c>
      <c r="H25" s="12"/>
      <c r="I25" s="12"/>
    </row>
    <row r="26" spans="1:9" ht="33.75" customHeight="1">
      <c r="A26" s="9">
        <f>MAX(A$3:A25)+1</f>
        <v>22</v>
      </c>
      <c r="B26" s="16" t="s">
        <v>1427</v>
      </c>
      <c r="C26" s="12">
        <v>1</v>
      </c>
      <c r="D26" s="12" t="s">
        <v>12</v>
      </c>
      <c r="E26" s="12">
        <v>1</v>
      </c>
      <c r="F26" s="12" t="s">
        <v>99</v>
      </c>
      <c r="G26" s="13" t="s">
        <v>32</v>
      </c>
      <c r="H26" s="14" t="s">
        <v>39</v>
      </c>
      <c r="I26" s="12"/>
    </row>
    <row r="27" spans="1:9" s="1" customFormat="1" ht="33.75" customHeight="1">
      <c r="A27" s="9">
        <f>MAX(A$3:A26)+1</f>
        <v>23</v>
      </c>
      <c r="B27" s="15" t="s">
        <v>1428</v>
      </c>
      <c r="C27" s="15">
        <v>1</v>
      </c>
      <c r="D27" s="12" t="s">
        <v>12</v>
      </c>
      <c r="E27" s="14">
        <v>1</v>
      </c>
      <c r="F27" s="12" t="s">
        <v>99</v>
      </c>
      <c r="G27" s="15" t="s">
        <v>27</v>
      </c>
      <c r="H27" s="15"/>
      <c r="I27" s="15" t="s">
        <v>520</v>
      </c>
    </row>
    <row r="28" spans="1:9" s="1" customFormat="1" ht="48" customHeight="1">
      <c r="A28" s="9">
        <f>MAX(A$3:A27)+1</f>
        <v>24</v>
      </c>
      <c r="B28" s="15" t="s">
        <v>1429</v>
      </c>
      <c r="C28" s="15">
        <v>1</v>
      </c>
      <c r="D28" s="12" t="s">
        <v>12</v>
      </c>
      <c r="E28" s="14">
        <v>1</v>
      </c>
      <c r="F28" s="12" t="s">
        <v>99</v>
      </c>
      <c r="G28" s="15" t="s">
        <v>1430</v>
      </c>
      <c r="H28" s="15" t="s">
        <v>101</v>
      </c>
      <c r="I28" s="15"/>
    </row>
    <row r="29" spans="1:9" s="1" customFormat="1" ht="33.75" customHeight="1">
      <c r="A29" s="9">
        <f>MAX(A$3:A28)+1</f>
        <v>25</v>
      </c>
      <c r="B29" s="15" t="s">
        <v>1431</v>
      </c>
      <c r="C29" s="15">
        <v>2</v>
      </c>
      <c r="D29" s="13" t="s">
        <v>12</v>
      </c>
      <c r="E29" s="14">
        <v>2</v>
      </c>
      <c r="F29" s="15" t="s">
        <v>81</v>
      </c>
      <c r="G29" s="13" t="s">
        <v>32</v>
      </c>
      <c r="H29" s="14" t="s">
        <v>39</v>
      </c>
      <c r="I29" s="15"/>
    </row>
    <row r="30" spans="1:9" s="1" customFormat="1" ht="33.75" customHeight="1">
      <c r="A30" s="9">
        <f>MAX(A$3:A29)+1</f>
        <v>26</v>
      </c>
      <c r="B30" s="15" t="s">
        <v>1432</v>
      </c>
      <c r="C30" s="15">
        <v>2</v>
      </c>
      <c r="D30" s="13" t="s">
        <v>12</v>
      </c>
      <c r="E30" s="14">
        <v>2</v>
      </c>
      <c r="F30" s="15" t="s">
        <v>66</v>
      </c>
      <c r="G30" s="13" t="s">
        <v>32</v>
      </c>
      <c r="H30" s="14" t="s">
        <v>39</v>
      </c>
      <c r="I30" s="15" t="s">
        <v>520</v>
      </c>
    </row>
    <row r="31" spans="1:9" s="1" customFormat="1" ht="33.75" customHeight="1">
      <c r="A31" s="9">
        <f>MAX(A$3:A30)+1</f>
        <v>27</v>
      </c>
      <c r="B31" s="15" t="s">
        <v>1433</v>
      </c>
      <c r="C31" s="15">
        <v>1</v>
      </c>
      <c r="D31" s="13" t="s">
        <v>12</v>
      </c>
      <c r="E31" s="14">
        <v>1</v>
      </c>
      <c r="F31" s="15" t="s">
        <v>66</v>
      </c>
      <c r="G31" s="13" t="s">
        <v>32</v>
      </c>
      <c r="H31" s="14" t="s">
        <v>39</v>
      </c>
      <c r="I31" s="15"/>
    </row>
    <row r="32" spans="1:9" s="1" customFormat="1" ht="33.75" customHeight="1">
      <c r="A32" s="9">
        <f>MAX(A$3:A31)+1</f>
        <v>28</v>
      </c>
      <c r="B32" s="15" t="s">
        <v>1434</v>
      </c>
      <c r="C32" s="15">
        <v>1</v>
      </c>
      <c r="D32" s="13" t="s">
        <v>12</v>
      </c>
      <c r="E32" s="14">
        <v>1</v>
      </c>
      <c r="F32" s="15" t="s">
        <v>66</v>
      </c>
      <c r="G32" s="13" t="s">
        <v>32</v>
      </c>
      <c r="H32" s="14" t="s">
        <v>39</v>
      </c>
      <c r="I32" s="15"/>
    </row>
    <row r="33" spans="1:9" ht="33.75" customHeight="1">
      <c r="A33" s="9">
        <f>MAX(A$3:A32)+1</f>
        <v>29</v>
      </c>
      <c r="B33" s="14" t="s">
        <v>1435</v>
      </c>
      <c r="C33" s="13">
        <v>2</v>
      </c>
      <c r="D33" s="13" t="s">
        <v>12</v>
      </c>
      <c r="E33" s="14">
        <v>2</v>
      </c>
      <c r="F33" s="14" t="s">
        <v>66</v>
      </c>
      <c r="G33" s="13" t="s">
        <v>32</v>
      </c>
      <c r="H33" s="14" t="s">
        <v>101</v>
      </c>
      <c r="I33" s="13"/>
    </row>
    <row r="34" spans="1:9" ht="33.75" customHeight="1">
      <c r="A34" s="9">
        <f>MAX(A$3:A33)+1</f>
        <v>30</v>
      </c>
      <c r="B34" s="14" t="s">
        <v>1436</v>
      </c>
      <c r="C34" s="13">
        <v>3</v>
      </c>
      <c r="D34" s="13" t="s">
        <v>12</v>
      </c>
      <c r="E34" s="14">
        <v>2</v>
      </c>
      <c r="F34" s="14" t="s">
        <v>66</v>
      </c>
      <c r="G34" s="14" t="s">
        <v>29</v>
      </c>
      <c r="H34" s="14"/>
      <c r="I34" s="13"/>
    </row>
    <row r="35" spans="1:9" ht="33.75" customHeight="1">
      <c r="A35" s="9"/>
      <c r="B35" s="14"/>
      <c r="C35" s="13"/>
      <c r="D35" s="13" t="s">
        <v>16</v>
      </c>
      <c r="E35" s="14">
        <v>1</v>
      </c>
      <c r="F35" s="14" t="s">
        <v>66</v>
      </c>
      <c r="G35" s="14" t="s">
        <v>25</v>
      </c>
      <c r="H35" s="14"/>
      <c r="I35" s="13"/>
    </row>
    <row r="36" spans="1:9" ht="33.75" customHeight="1">
      <c r="A36" s="9">
        <f>MAX(A$3:A35)+1</f>
        <v>31</v>
      </c>
      <c r="B36" s="14" t="s">
        <v>1437</v>
      </c>
      <c r="C36" s="13">
        <v>1</v>
      </c>
      <c r="D36" s="13" t="s">
        <v>12</v>
      </c>
      <c r="E36" s="14">
        <v>1</v>
      </c>
      <c r="F36" s="14" t="s">
        <v>66</v>
      </c>
      <c r="G36" s="13" t="s">
        <v>32</v>
      </c>
      <c r="H36" s="14"/>
      <c r="I36" s="13" t="s">
        <v>1438</v>
      </c>
    </row>
    <row r="37" spans="1:9" ht="33.75" customHeight="1">
      <c r="A37" s="9">
        <f>MAX(A$3:A36)+1</f>
        <v>32</v>
      </c>
      <c r="B37" s="14" t="s">
        <v>1439</v>
      </c>
      <c r="C37" s="13">
        <v>2</v>
      </c>
      <c r="D37" s="13" t="s">
        <v>12</v>
      </c>
      <c r="E37" s="14">
        <v>1</v>
      </c>
      <c r="F37" s="14" t="s">
        <v>66</v>
      </c>
      <c r="G37" s="13" t="s">
        <v>32</v>
      </c>
      <c r="H37" s="14" t="s">
        <v>39</v>
      </c>
      <c r="I37" s="13" t="s">
        <v>1438</v>
      </c>
    </row>
    <row r="38" spans="1:9" ht="33.75" customHeight="1">
      <c r="A38" s="9"/>
      <c r="B38" s="14"/>
      <c r="C38" s="13"/>
      <c r="D38" s="13" t="s">
        <v>16</v>
      </c>
      <c r="E38" s="14">
        <v>1</v>
      </c>
      <c r="F38" s="14" t="s">
        <v>66</v>
      </c>
      <c r="G38" s="13" t="s">
        <v>32</v>
      </c>
      <c r="H38" s="14"/>
      <c r="I38" s="13" t="s">
        <v>1440</v>
      </c>
    </row>
    <row r="39" spans="1:9" ht="33.75" customHeight="1">
      <c r="A39" s="9">
        <f>MAX(A$3:A38)+1</f>
        <v>33</v>
      </c>
      <c r="B39" s="14" t="s">
        <v>1441</v>
      </c>
      <c r="C39" s="13">
        <v>1</v>
      </c>
      <c r="D39" s="13" t="s">
        <v>12</v>
      </c>
      <c r="E39" s="14">
        <v>1</v>
      </c>
      <c r="F39" s="14" t="s">
        <v>66</v>
      </c>
      <c r="G39" s="13" t="s">
        <v>32</v>
      </c>
      <c r="H39" s="14"/>
      <c r="I39" s="13" t="s">
        <v>1440</v>
      </c>
    </row>
    <row r="40" spans="1:9" ht="33.75" customHeight="1">
      <c r="A40" s="9">
        <f>MAX(A$3:A39)+1</f>
        <v>34</v>
      </c>
      <c r="B40" s="14" t="s">
        <v>1442</v>
      </c>
      <c r="C40" s="13">
        <v>1</v>
      </c>
      <c r="D40" s="13" t="s">
        <v>12</v>
      </c>
      <c r="E40" s="14">
        <v>1</v>
      </c>
      <c r="F40" s="14" t="s">
        <v>66</v>
      </c>
      <c r="G40" s="13" t="s">
        <v>32</v>
      </c>
      <c r="H40" s="14"/>
      <c r="I40" s="13" t="s">
        <v>1438</v>
      </c>
    </row>
    <row r="41" spans="1:9" ht="41.25" customHeight="1">
      <c r="A41" s="9">
        <f>MAX(A$3:A40)+1</f>
        <v>35</v>
      </c>
      <c r="B41" s="14" t="s">
        <v>1443</v>
      </c>
      <c r="C41" s="13">
        <v>1</v>
      </c>
      <c r="D41" s="13" t="s">
        <v>12</v>
      </c>
      <c r="E41" s="14">
        <v>1</v>
      </c>
      <c r="F41" s="14" t="s">
        <v>66</v>
      </c>
      <c r="G41" s="14" t="s">
        <v>100</v>
      </c>
      <c r="H41" s="14"/>
      <c r="I41" s="13"/>
    </row>
    <row r="42" spans="1:9" ht="33.75" customHeight="1">
      <c r="A42" s="9">
        <f>MAX(A$3:A41)+1</f>
        <v>36</v>
      </c>
      <c r="B42" s="10" t="s">
        <v>1444</v>
      </c>
      <c r="C42" s="9">
        <v>3</v>
      </c>
      <c r="D42" s="10" t="s">
        <v>12</v>
      </c>
      <c r="E42" s="9">
        <v>3</v>
      </c>
      <c r="F42" s="12" t="s">
        <v>99</v>
      </c>
      <c r="G42" s="13" t="s">
        <v>32</v>
      </c>
      <c r="H42" s="11"/>
      <c r="I42" s="10" t="s">
        <v>1445</v>
      </c>
    </row>
    <row r="43" spans="1:9" ht="33.75" customHeight="1">
      <c r="A43" s="9">
        <f>MAX(A$3:A42)+1</f>
        <v>37</v>
      </c>
      <c r="B43" s="10" t="s">
        <v>1446</v>
      </c>
      <c r="C43" s="9">
        <v>4</v>
      </c>
      <c r="D43" s="10" t="s">
        <v>12</v>
      </c>
      <c r="E43" s="9">
        <v>2</v>
      </c>
      <c r="F43" s="12" t="s">
        <v>99</v>
      </c>
      <c r="G43" s="11" t="s">
        <v>25</v>
      </c>
      <c r="H43" s="11"/>
      <c r="I43" s="10" t="s">
        <v>1445</v>
      </c>
    </row>
    <row r="44" spans="1:9" ht="33.75" customHeight="1">
      <c r="A44" s="9"/>
      <c r="B44" s="10"/>
      <c r="C44" s="9"/>
      <c r="D44" s="10" t="s">
        <v>16</v>
      </c>
      <c r="E44" s="9">
        <v>1</v>
      </c>
      <c r="F44" s="12" t="s">
        <v>99</v>
      </c>
      <c r="G44" s="11" t="s">
        <v>29</v>
      </c>
      <c r="H44" s="11"/>
      <c r="I44" s="10" t="s">
        <v>1445</v>
      </c>
    </row>
    <row r="45" spans="1:9" ht="33.75" customHeight="1">
      <c r="A45" s="9"/>
      <c r="B45" s="10"/>
      <c r="C45" s="9"/>
      <c r="D45" s="10" t="s">
        <v>18</v>
      </c>
      <c r="E45" s="9">
        <v>1</v>
      </c>
      <c r="F45" s="12" t="s">
        <v>99</v>
      </c>
      <c r="G45" s="11" t="s">
        <v>27</v>
      </c>
      <c r="H45" s="11"/>
      <c r="I45" s="10" t="s">
        <v>1445</v>
      </c>
    </row>
    <row r="46" spans="1:9" ht="33.75" customHeight="1">
      <c r="A46" s="9">
        <f>MAX(A$3:A45)+1</f>
        <v>38</v>
      </c>
      <c r="B46" s="10" t="s">
        <v>1447</v>
      </c>
      <c r="C46" s="9">
        <v>1</v>
      </c>
      <c r="D46" s="10" t="s">
        <v>12</v>
      </c>
      <c r="E46" s="9">
        <v>1</v>
      </c>
      <c r="F46" s="12" t="s">
        <v>99</v>
      </c>
      <c r="G46" s="13" t="s">
        <v>32</v>
      </c>
      <c r="H46" s="11"/>
      <c r="I46" s="10" t="s">
        <v>1445</v>
      </c>
    </row>
    <row r="47" spans="1:9" ht="33.75" customHeight="1">
      <c r="A47" s="9">
        <f>MAX(A$3:A46)+1</f>
        <v>39</v>
      </c>
      <c r="B47" s="14" t="s">
        <v>1448</v>
      </c>
      <c r="C47" s="14">
        <v>1</v>
      </c>
      <c r="D47" s="15" t="s">
        <v>12</v>
      </c>
      <c r="E47" s="14">
        <v>1</v>
      </c>
      <c r="F47" s="12" t="s">
        <v>99</v>
      </c>
      <c r="G47" s="14" t="s">
        <v>27</v>
      </c>
      <c r="H47" s="15" t="s">
        <v>101</v>
      </c>
      <c r="I47" s="15" t="s">
        <v>1449</v>
      </c>
    </row>
    <row r="48" spans="1:9" ht="33.75" customHeight="1">
      <c r="A48" s="9">
        <f>MAX(A$3:A47)+1</f>
        <v>40</v>
      </c>
      <c r="B48" s="15" t="s">
        <v>1450</v>
      </c>
      <c r="C48" s="14">
        <v>1</v>
      </c>
      <c r="D48" s="15" t="s">
        <v>12</v>
      </c>
      <c r="E48" s="14">
        <v>1</v>
      </c>
      <c r="F48" s="12" t="s">
        <v>99</v>
      </c>
      <c r="G48" s="15" t="s">
        <v>1451</v>
      </c>
      <c r="H48" s="15"/>
      <c r="I48" s="15" t="s">
        <v>1449</v>
      </c>
    </row>
    <row r="49" spans="1:9" ht="33.75" customHeight="1">
      <c r="A49" s="9">
        <f>MAX(A$3:A48)+1</f>
        <v>41</v>
      </c>
      <c r="B49" s="14" t="s">
        <v>1452</v>
      </c>
      <c r="C49" s="14">
        <v>1</v>
      </c>
      <c r="D49" s="14" t="s">
        <v>12</v>
      </c>
      <c r="E49" s="14">
        <v>1</v>
      </c>
      <c r="F49" s="12" t="s">
        <v>99</v>
      </c>
      <c r="G49" s="14" t="s">
        <v>19</v>
      </c>
      <c r="H49" s="14" t="s">
        <v>101</v>
      </c>
      <c r="I49" s="13" t="s">
        <v>1438</v>
      </c>
    </row>
    <row r="50" spans="1:9" ht="33.75" customHeight="1">
      <c r="A50" s="9">
        <f>MAX(A$3:A49)+1</f>
        <v>42</v>
      </c>
      <c r="B50" s="10" t="s">
        <v>1453</v>
      </c>
      <c r="C50" s="9">
        <v>2</v>
      </c>
      <c r="D50" s="10" t="s">
        <v>12</v>
      </c>
      <c r="E50" s="9">
        <v>1</v>
      </c>
      <c r="F50" s="10" t="s">
        <v>66</v>
      </c>
      <c r="G50" s="13" t="s">
        <v>32</v>
      </c>
      <c r="H50" s="14" t="s">
        <v>39</v>
      </c>
      <c r="I50" s="13" t="s">
        <v>1438</v>
      </c>
    </row>
    <row r="51" spans="1:9" ht="33.75" customHeight="1">
      <c r="A51" s="9"/>
      <c r="B51" s="10"/>
      <c r="C51" s="9"/>
      <c r="D51" s="10" t="s">
        <v>16</v>
      </c>
      <c r="E51" s="9">
        <v>1</v>
      </c>
      <c r="F51" s="10" t="s">
        <v>66</v>
      </c>
      <c r="G51" s="13" t="s">
        <v>32</v>
      </c>
      <c r="H51" s="11"/>
      <c r="I51" s="10" t="s">
        <v>1454</v>
      </c>
    </row>
    <row r="52" spans="1:9" ht="33.75" customHeight="1">
      <c r="A52" s="9">
        <f>MAX(A$3:A51)+1</f>
        <v>43</v>
      </c>
      <c r="B52" s="10" t="s">
        <v>1455</v>
      </c>
      <c r="C52" s="9">
        <v>2</v>
      </c>
      <c r="D52" s="10" t="s">
        <v>12</v>
      </c>
      <c r="E52" s="9">
        <v>1</v>
      </c>
      <c r="F52" s="10" t="s">
        <v>66</v>
      </c>
      <c r="G52" s="13" t="s">
        <v>32</v>
      </c>
      <c r="H52" s="11"/>
      <c r="I52" s="13" t="s">
        <v>1438</v>
      </c>
    </row>
    <row r="53" spans="1:9" ht="33.75" customHeight="1">
      <c r="A53" s="9"/>
      <c r="B53" s="10"/>
      <c r="C53" s="9"/>
      <c r="D53" s="10" t="s">
        <v>16</v>
      </c>
      <c r="E53" s="9">
        <v>1</v>
      </c>
      <c r="F53" s="10" t="s">
        <v>66</v>
      </c>
      <c r="G53" s="13" t="s">
        <v>32</v>
      </c>
      <c r="H53" s="11"/>
      <c r="I53" s="13" t="s">
        <v>1438</v>
      </c>
    </row>
    <row r="54" spans="1:9" ht="33.75" customHeight="1">
      <c r="A54" s="9">
        <f>MAX(A$3:A53)+1</f>
        <v>44</v>
      </c>
      <c r="B54" s="10" t="s">
        <v>1456</v>
      </c>
      <c r="C54" s="9">
        <v>2</v>
      </c>
      <c r="D54" s="10" t="s">
        <v>12</v>
      </c>
      <c r="E54" s="9">
        <v>1</v>
      </c>
      <c r="F54" s="10" t="s">
        <v>66</v>
      </c>
      <c r="G54" s="13" t="s">
        <v>32</v>
      </c>
      <c r="H54" s="14" t="s">
        <v>39</v>
      </c>
      <c r="I54" s="13" t="s">
        <v>1438</v>
      </c>
    </row>
    <row r="55" spans="1:9" ht="33.75" customHeight="1">
      <c r="A55" s="9"/>
      <c r="B55" s="10"/>
      <c r="C55" s="9"/>
      <c r="D55" s="10" t="s">
        <v>16</v>
      </c>
      <c r="E55" s="9">
        <v>1</v>
      </c>
      <c r="F55" s="10" t="s">
        <v>81</v>
      </c>
      <c r="G55" s="13" t="s">
        <v>32</v>
      </c>
      <c r="H55" s="11"/>
      <c r="I55" s="10" t="s">
        <v>1454</v>
      </c>
    </row>
    <row r="56" spans="1:9" ht="33.75" customHeight="1">
      <c r="A56" s="9">
        <f>MAX(A$3:A55)+1</f>
        <v>45</v>
      </c>
      <c r="B56" s="10" t="s">
        <v>1457</v>
      </c>
      <c r="C56" s="9">
        <v>2</v>
      </c>
      <c r="D56" s="10" t="s">
        <v>12</v>
      </c>
      <c r="E56" s="9">
        <v>1</v>
      </c>
      <c r="F56" s="10" t="s">
        <v>66</v>
      </c>
      <c r="G56" s="13" t="s">
        <v>32</v>
      </c>
      <c r="H56" s="11"/>
      <c r="I56" s="10" t="s">
        <v>1454</v>
      </c>
    </row>
    <row r="57" spans="1:9" ht="33.75" customHeight="1">
      <c r="A57" s="9"/>
      <c r="B57" s="10"/>
      <c r="C57" s="9"/>
      <c r="D57" s="10" t="s">
        <v>16</v>
      </c>
      <c r="E57" s="9">
        <v>1</v>
      </c>
      <c r="F57" s="10" t="s">
        <v>66</v>
      </c>
      <c r="G57" s="13" t="s">
        <v>32</v>
      </c>
      <c r="H57" s="14" t="s">
        <v>39</v>
      </c>
      <c r="I57" s="10" t="s">
        <v>1438</v>
      </c>
    </row>
    <row r="58" spans="1:9" ht="33.75" customHeight="1">
      <c r="A58" s="9">
        <f>MAX(A$3:A57)+1</f>
        <v>46</v>
      </c>
      <c r="B58" s="17" t="s">
        <v>1458</v>
      </c>
      <c r="C58" s="18">
        <v>2</v>
      </c>
      <c r="D58" s="17" t="s">
        <v>12</v>
      </c>
      <c r="E58" s="18">
        <v>2</v>
      </c>
      <c r="F58" s="19" t="s">
        <v>99</v>
      </c>
      <c r="G58" s="20" t="s">
        <v>32</v>
      </c>
      <c r="H58" s="20"/>
      <c r="I58" s="17" t="s">
        <v>1459</v>
      </c>
    </row>
    <row r="59" spans="1:9" ht="33.75" customHeight="1">
      <c r="A59" s="9">
        <f>MAX(A$3:A58)+1</f>
        <v>47</v>
      </c>
      <c r="B59" s="19" t="s">
        <v>1460</v>
      </c>
      <c r="C59" s="18">
        <v>1</v>
      </c>
      <c r="D59" s="17" t="s">
        <v>12</v>
      </c>
      <c r="E59" s="18">
        <v>1</v>
      </c>
      <c r="F59" s="19" t="s">
        <v>99</v>
      </c>
      <c r="G59" s="20" t="s">
        <v>32</v>
      </c>
      <c r="H59" s="20"/>
      <c r="I59" s="20" t="s">
        <v>1459</v>
      </c>
    </row>
    <row r="60" spans="1:9" ht="33.75" customHeight="1">
      <c r="A60" s="9">
        <f>MAX(A$3:A59)+1</f>
        <v>48</v>
      </c>
      <c r="B60" s="21" t="s">
        <v>1461</v>
      </c>
      <c r="C60" s="18">
        <v>2</v>
      </c>
      <c r="D60" s="17" t="s">
        <v>12</v>
      </c>
      <c r="E60" s="18">
        <v>1</v>
      </c>
      <c r="F60" s="19" t="s">
        <v>99</v>
      </c>
      <c r="G60" s="20" t="s">
        <v>27</v>
      </c>
      <c r="H60" s="20"/>
      <c r="I60" s="20" t="s">
        <v>1459</v>
      </c>
    </row>
    <row r="61" spans="1:9" ht="33.75" customHeight="1">
      <c r="A61" s="9"/>
      <c r="B61" s="22"/>
      <c r="C61" s="18"/>
      <c r="D61" s="17" t="s">
        <v>16</v>
      </c>
      <c r="E61" s="18">
        <v>1</v>
      </c>
      <c r="F61" s="19" t="s">
        <v>99</v>
      </c>
      <c r="G61" s="19" t="s">
        <v>19</v>
      </c>
      <c r="H61" s="20"/>
      <c r="I61" s="20" t="s">
        <v>1459</v>
      </c>
    </row>
    <row r="62" spans="1:9" ht="33.75" customHeight="1">
      <c r="A62" s="9">
        <f>MAX(A$3:A61)+1</f>
        <v>49</v>
      </c>
      <c r="B62" s="23" t="s">
        <v>1462</v>
      </c>
      <c r="C62" s="24">
        <v>1</v>
      </c>
      <c r="D62" s="10" t="s">
        <v>12</v>
      </c>
      <c r="E62" s="24">
        <v>1</v>
      </c>
      <c r="F62" s="23" t="s">
        <v>66</v>
      </c>
      <c r="G62" s="23" t="s">
        <v>27</v>
      </c>
      <c r="H62" s="23"/>
      <c r="I62" s="23" t="s">
        <v>1463</v>
      </c>
    </row>
    <row r="63" spans="1:9" ht="33.75" customHeight="1">
      <c r="A63" s="9">
        <f>MAX(A$3:A62)+1</f>
        <v>50</v>
      </c>
      <c r="B63" s="23" t="s">
        <v>1464</v>
      </c>
      <c r="C63" s="24">
        <v>2</v>
      </c>
      <c r="D63" s="10" t="s">
        <v>12</v>
      </c>
      <c r="E63" s="24">
        <v>1</v>
      </c>
      <c r="F63" s="23" t="s">
        <v>66</v>
      </c>
      <c r="G63" s="23" t="s">
        <v>25</v>
      </c>
      <c r="H63" s="23"/>
      <c r="I63" s="23" t="s">
        <v>1463</v>
      </c>
    </row>
    <row r="64" spans="1:9" ht="33.75" customHeight="1">
      <c r="A64" s="9"/>
      <c r="B64" s="23"/>
      <c r="C64" s="24"/>
      <c r="D64" s="10" t="s">
        <v>16</v>
      </c>
      <c r="E64" s="24">
        <v>1</v>
      </c>
      <c r="F64" s="23" t="s">
        <v>81</v>
      </c>
      <c r="G64" s="13" t="s">
        <v>32</v>
      </c>
      <c r="H64" s="14" t="s">
        <v>39</v>
      </c>
      <c r="I64" s="23" t="s">
        <v>1463</v>
      </c>
    </row>
    <row r="65" spans="1:9" ht="33.75" customHeight="1">
      <c r="A65" s="9">
        <f>MAX(A$3:A64)+1</f>
        <v>51</v>
      </c>
      <c r="B65" s="23" t="s">
        <v>1465</v>
      </c>
      <c r="C65" s="24">
        <v>2</v>
      </c>
      <c r="D65" s="10" t="s">
        <v>12</v>
      </c>
      <c r="E65" s="24">
        <v>1</v>
      </c>
      <c r="F65" s="23" t="s">
        <v>66</v>
      </c>
      <c r="G65" s="23" t="s">
        <v>29</v>
      </c>
      <c r="H65" s="23"/>
      <c r="I65" s="23" t="s">
        <v>1463</v>
      </c>
    </row>
    <row r="66" spans="1:9" ht="33.75" customHeight="1">
      <c r="A66" s="9"/>
      <c r="B66" s="23"/>
      <c r="C66" s="24"/>
      <c r="D66" s="10" t="s">
        <v>16</v>
      </c>
      <c r="E66" s="24">
        <v>1</v>
      </c>
      <c r="F66" s="23" t="s">
        <v>66</v>
      </c>
      <c r="G66" s="23" t="s">
        <v>27</v>
      </c>
      <c r="H66" s="23"/>
      <c r="I66" s="23" t="s">
        <v>1463</v>
      </c>
    </row>
    <row r="67" spans="1:9" ht="33.75" customHeight="1">
      <c r="A67" s="9">
        <f>MAX(A$3:A66)+1</f>
        <v>52</v>
      </c>
      <c r="B67" s="23" t="s">
        <v>1466</v>
      </c>
      <c r="C67" s="24">
        <v>2</v>
      </c>
      <c r="D67" s="10" t="s">
        <v>12</v>
      </c>
      <c r="E67" s="24">
        <v>1</v>
      </c>
      <c r="F67" s="23" t="s">
        <v>66</v>
      </c>
      <c r="G67" s="23" t="s">
        <v>27</v>
      </c>
      <c r="H67" s="23"/>
      <c r="I67" s="23" t="s">
        <v>1463</v>
      </c>
    </row>
    <row r="68" spans="1:9" ht="33.75" customHeight="1">
      <c r="A68" s="9"/>
      <c r="B68" s="23"/>
      <c r="C68" s="24"/>
      <c r="D68" s="10" t="s">
        <v>16</v>
      </c>
      <c r="E68" s="24">
        <v>1</v>
      </c>
      <c r="F68" s="23" t="s">
        <v>66</v>
      </c>
      <c r="G68" s="23" t="s">
        <v>1467</v>
      </c>
      <c r="H68" s="23"/>
      <c r="I68" s="23" t="s">
        <v>1463</v>
      </c>
    </row>
    <row r="69" spans="1:9" ht="33.75" customHeight="1">
      <c r="A69" s="9">
        <f>MAX(A$3:A68)+1</f>
        <v>53</v>
      </c>
      <c r="B69" s="23" t="s">
        <v>1468</v>
      </c>
      <c r="C69" s="24">
        <v>1</v>
      </c>
      <c r="D69" s="10" t="s">
        <v>12</v>
      </c>
      <c r="E69" s="24">
        <v>1</v>
      </c>
      <c r="F69" s="23" t="s">
        <v>66</v>
      </c>
      <c r="G69" s="23" t="s">
        <v>186</v>
      </c>
      <c r="H69" s="23"/>
      <c r="I69" s="23" t="s">
        <v>1463</v>
      </c>
    </row>
    <row r="70" spans="1:9" ht="33.75" customHeight="1">
      <c r="A70" s="9">
        <f>MAX(A$3:A69)+1</f>
        <v>54</v>
      </c>
      <c r="B70" s="10" t="s">
        <v>1469</v>
      </c>
      <c r="C70" s="9">
        <v>1</v>
      </c>
      <c r="D70" s="9" t="s">
        <v>12</v>
      </c>
      <c r="E70" s="9">
        <v>1</v>
      </c>
      <c r="F70" s="11" t="s">
        <v>66</v>
      </c>
      <c r="G70" s="11" t="s">
        <v>27</v>
      </c>
      <c r="H70" s="11"/>
      <c r="I70" s="10" t="s">
        <v>1470</v>
      </c>
    </row>
    <row r="71" spans="1:9" ht="33.75" customHeight="1">
      <c r="A71" s="9">
        <f>MAX(A$3:A70)+1</f>
        <v>55</v>
      </c>
      <c r="B71" s="10" t="s">
        <v>1471</v>
      </c>
      <c r="C71" s="9">
        <v>1</v>
      </c>
      <c r="D71" s="9" t="s">
        <v>12</v>
      </c>
      <c r="E71" s="9">
        <v>1</v>
      </c>
      <c r="F71" s="11" t="s">
        <v>66</v>
      </c>
      <c r="G71" s="13" t="s">
        <v>32</v>
      </c>
      <c r="H71" s="11"/>
      <c r="I71" s="10" t="s">
        <v>1470</v>
      </c>
    </row>
    <row r="72" spans="1:9" ht="36.75" customHeight="1">
      <c r="A72" s="9">
        <f>MAX(A$3:A71)+1</f>
        <v>56</v>
      </c>
      <c r="B72" s="10" t="s">
        <v>1472</v>
      </c>
      <c r="C72" s="9">
        <v>1</v>
      </c>
      <c r="D72" s="9" t="s">
        <v>12</v>
      </c>
      <c r="E72" s="9">
        <v>1</v>
      </c>
      <c r="F72" s="10" t="s">
        <v>66</v>
      </c>
      <c r="G72" s="13" t="s">
        <v>32</v>
      </c>
      <c r="H72" s="11"/>
      <c r="I72" s="10" t="s">
        <v>1470</v>
      </c>
    </row>
    <row r="73" spans="1:9" ht="36.75" customHeight="1">
      <c r="A73" s="9">
        <f>MAX(A$3:A72)+1</f>
        <v>57</v>
      </c>
      <c r="B73" s="10" t="s">
        <v>1473</v>
      </c>
      <c r="C73" s="9">
        <v>1</v>
      </c>
      <c r="D73" s="9" t="s">
        <v>12</v>
      </c>
      <c r="E73" s="9">
        <v>1</v>
      </c>
      <c r="F73" s="10" t="s">
        <v>66</v>
      </c>
      <c r="G73" s="13" t="s">
        <v>32</v>
      </c>
      <c r="H73" s="14" t="s">
        <v>39</v>
      </c>
      <c r="I73" s="10" t="s">
        <v>1470</v>
      </c>
    </row>
    <row r="74" spans="1:9" ht="36.75" customHeight="1">
      <c r="A74" s="9">
        <f>MAX(A$3:A73)+1</f>
        <v>58</v>
      </c>
      <c r="B74" s="13" t="s">
        <v>1474</v>
      </c>
      <c r="C74" s="9">
        <v>1</v>
      </c>
      <c r="D74" s="9" t="s">
        <v>12</v>
      </c>
      <c r="E74" s="9">
        <v>1</v>
      </c>
      <c r="F74" s="23" t="s">
        <v>66</v>
      </c>
      <c r="G74" s="13" t="s">
        <v>32</v>
      </c>
      <c r="H74" s="15"/>
      <c r="I74" s="13" t="s">
        <v>1438</v>
      </c>
    </row>
    <row r="75" spans="1:9" ht="36.75" customHeight="1">
      <c r="A75" s="9">
        <f>MAX(A$3:A74)+1</f>
        <v>59</v>
      </c>
      <c r="B75" s="13" t="s">
        <v>1475</v>
      </c>
      <c r="C75" s="9">
        <v>1</v>
      </c>
      <c r="D75" s="9" t="s">
        <v>12</v>
      </c>
      <c r="E75" s="9">
        <v>1</v>
      </c>
      <c r="F75" s="23" t="s">
        <v>66</v>
      </c>
      <c r="G75" s="13" t="s">
        <v>32</v>
      </c>
      <c r="H75" s="25"/>
      <c r="I75" s="13" t="s">
        <v>1476</v>
      </c>
    </row>
    <row r="76" spans="1:9" ht="36.75" customHeight="1">
      <c r="A76" s="9">
        <f>MAX(A$3:A75)+1</f>
        <v>60</v>
      </c>
      <c r="B76" s="13" t="s">
        <v>1477</v>
      </c>
      <c r="C76" s="9">
        <v>1</v>
      </c>
      <c r="D76" s="9" t="s">
        <v>12</v>
      </c>
      <c r="E76" s="9">
        <v>1</v>
      </c>
      <c r="F76" s="23" t="s">
        <v>66</v>
      </c>
      <c r="G76" s="13" t="s">
        <v>32</v>
      </c>
      <c r="H76" s="25"/>
      <c r="I76" s="13" t="s">
        <v>1476</v>
      </c>
    </row>
    <row r="77" spans="1:9" ht="36.75" customHeight="1">
      <c r="A77" s="9">
        <f>MAX(A$3:A76)+1</f>
        <v>61</v>
      </c>
      <c r="B77" s="13" t="s">
        <v>1478</v>
      </c>
      <c r="C77" s="9">
        <v>1</v>
      </c>
      <c r="D77" s="9" t="s">
        <v>12</v>
      </c>
      <c r="E77" s="9">
        <v>1</v>
      </c>
      <c r="F77" s="23" t="s">
        <v>66</v>
      </c>
      <c r="G77" s="13" t="s">
        <v>32</v>
      </c>
      <c r="H77" s="14" t="s">
        <v>39</v>
      </c>
      <c r="I77" s="13"/>
    </row>
    <row r="78" spans="1:9" ht="36.75" customHeight="1">
      <c r="A78" s="9">
        <f>MAX(A$3:A77)+1</f>
        <v>62</v>
      </c>
      <c r="B78" s="13" t="s">
        <v>1479</v>
      </c>
      <c r="C78" s="9">
        <v>1</v>
      </c>
      <c r="D78" s="9" t="s">
        <v>12</v>
      </c>
      <c r="E78" s="9">
        <v>1</v>
      </c>
      <c r="F78" s="23" t="s">
        <v>66</v>
      </c>
      <c r="G78" s="13" t="s">
        <v>32</v>
      </c>
      <c r="H78" s="14" t="s">
        <v>39</v>
      </c>
      <c r="I78" s="13"/>
    </row>
    <row r="79" spans="1:9" ht="36.75" customHeight="1">
      <c r="A79" s="9">
        <f>MAX(A$3:A78)+1</f>
        <v>63</v>
      </c>
      <c r="B79" s="13" t="s">
        <v>1480</v>
      </c>
      <c r="C79" s="9">
        <v>1</v>
      </c>
      <c r="D79" s="9" t="s">
        <v>12</v>
      </c>
      <c r="E79" s="9">
        <v>1</v>
      </c>
      <c r="F79" s="23" t="s">
        <v>66</v>
      </c>
      <c r="G79" s="13" t="s">
        <v>32</v>
      </c>
      <c r="H79" s="15"/>
      <c r="I79" s="13" t="s">
        <v>1438</v>
      </c>
    </row>
    <row r="80" spans="1:9" ht="36.75" customHeight="1">
      <c r="A80" s="14">
        <f>MAX(A$3:A79)+1</f>
        <v>64</v>
      </c>
      <c r="B80" s="15" t="s">
        <v>1481</v>
      </c>
      <c r="C80" s="14">
        <v>1</v>
      </c>
      <c r="D80" s="14" t="s">
        <v>12</v>
      </c>
      <c r="E80" s="14">
        <v>1</v>
      </c>
      <c r="F80" s="23" t="s">
        <v>66</v>
      </c>
      <c r="G80" s="15" t="s">
        <v>32</v>
      </c>
      <c r="H80" s="15"/>
      <c r="I80" s="15" t="s">
        <v>1438</v>
      </c>
    </row>
    <row r="81" spans="1:9" ht="39" customHeight="1">
      <c r="A81" s="26">
        <f>MAX(A$3:A80)+1</f>
        <v>65</v>
      </c>
      <c r="B81" s="26" t="s">
        <v>1482</v>
      </c>
      <c r="C81" s="26">
        <v>19</v>
      </c>
      <c r="D81" s="15" t="s">
        <v>65</v>
      </c>
      <c r="E81" s="26">
        <v>14</v>
      </c>
      <c r="F81" s="15" t="s">
        <v>66</v>
      </c>
      <c r="G81" s="15" t="s">
        <v>67</v>
      </c>
      <c r="H81" s="15"/>
      <c r="I81" s="15" t="s">
        <v>558</v>
      </c>
    </row>
    <row r="82" spans="1:9" ht="39" customHeight="1">
      <c r="A82" s="26"/>
      <c r="B82" s="26"/>
      <c r="C82" s="26"/>
      <c r="D82" s="15" t="s">
        <v>308</v>
      </c>
      <c r="E82" s="26">
        <v>1</v>
      </c>
      <c r="F82" s="15" t="s">
        <v>66</v>
      </c>
      <c r="G82" s="15" t="s">
        <v>32</v>
      </c>
      <c r="H82" s="14" t="s">
        <v>39</v>
      </c>
      <c r="I82" s="15"/>
    </row>
    <row r="83" spans="1:9" ht="39" customHeight="1">
      <c r="A83" s="26"/>
      <c r="B83" s="26"/>
      <c r="C83" s="26"/>
      <c r="D83" s="15" t="s">
        <v>311</v>
      </c>
      <c r="E83" s="26">
        <v>1</v>
      </c>
      <c r="F83" s="15" t="s">
        <v>66</v>
      </c>
      <c r="G83" s="15" t="s">
        <v>19</v>
      </c>
      <c r="H83" s="26"/>
      <c r="I83" s="15"/>
    </row>
    <row r="84" spans="1:9" ht="39" customHeight="1">
      <c r="A84" s="26"/>
      <c r="B84" s="26"/>
      <c r="C84" s="26"/>
      <c r="D84" s="15" t="s">
        <v>712</v>
      </c>
      <c r="E84" s="26">
        <v>1</v>
      </c>
      <c r="F84" s="15" t="s">
        <v>66</v>
      </c>
      <c r="G84" s="27" t="s">
        <v>309</v>
      </c>
      <c r="H84" s="26"/>
      <c r="I84" s="15"/>
    </row>
    <row r="85" spans="1:9" ht="39" customHeight="1">
      <c r="A85" s="26"/>
      <c r="B85" s="26"/>
      <c r="C85" s="26"/>
      <c r="D85" s="15" t="s">
        <v>303</v>
      </c>
      <c r="E85" s="26">
        <v>2</v>
      </c>
      <c r="F85" s="15" t="s">
        <v>81</v>
      </c>
      <c r="G85" s="15" t="s">
        <v>32</v>
      </c>
      <c r="H85" s="28" t="s">
        <v>304</v>
      </c>
      <c r="I85" s="15" t="s">
        <v>83</v>
      </c>
    </row>
    <row r="86" spans="1:9" ht="39" customHeight="1">
      <c r="A86" s="26">
        <f>MAX(A$3:A85)+1</f>
        <v>66</v>
      </c>
      <c r="B86" s="15" t="s">
        <v>1483</v>
      </c>
      <c r="C86" s="15">
        <v>8</v>
      </c>
      <c r="D86" s="15" t="s">
        <v>294</v>
      </c>
      <c r="E86" s="15">
        <v>6</v>
      </c>
      <c r="F86" s="15" t="s">
        <v>66</v>
      </c>
      <c r="G86" s="26" t="s">
        <v>29</v>
      </c>
      <c r="H86" s="15"/>
      <c r="I86" s="15" t="s">
        <v>70</v>
      </c>
    </row>
    <row r="87" spans="1:9" ht="39" customHeight="1">
      <c r="A87" s="26"/>
      <c r="B87" s="15"/>
      <c r="C87" s="15"/>
      <c r="D87" s="15" t="s">
        <v>308</v>
      </c>
      <c r="E87" s="15">
        <v>1</v>
      </c>
      <c r="F87" s="15" t="s">
        <v>66</v>
      </c>
      <c r="G87" s="15" t="s">
        <v>32</v>
      </c>
      <c r="H87" s="14" t="s">
        <v>39</v>
      </c>
      <c r="I87" s="15" t="s">
        <v>150</v>
      </c>
    </row>
    <row r="88" spans="1:9" ht="39" customHeight="1">
      <c r="A88" s="26"/>
      <c r="B88" s="15"/>
      <c r="C88" s="15"/>
      <c r="D88" s="15" t="s">
        <v>311</v>
      </c>
      <c r="E88" s="15">
        <v>1</v>
      </c>
      <c r="F88" s="15" t="s">
        <v>66</v>
      </c>
      <c r="G88" s="15" t="s">
        <v>19</v>
      </c>
      <c r="H88" s="26"/>
      <c r="I88" s="15" t="s">
        <v>305</v>
      </c>
    </row>
    <row r="89" spans="1:9" ht="39" customHeight="1">
      <c r="A89" s="26">
        <f>MAX(A$3:A88)+1</f>
        <v>67</v>
      </c>
      <c r="B89" s="26" t="s">
        <v>1484</v>
      </c>
      <c r="C89" s="26">
        <v>3</v>
      </c>
      <c r="D89" s="15" t="s">
        <v>65</v>
      </c>
      <c r="E89" s="26">
        <v>3</v>
      </c>
      <c r="F89" s="15" t="s">
        <v>66</v>
      </c>
      <c r="G89" s="15" t="s">
        <v>67</v>
      </c>
      <c r="H89" s="15"/>
      <c r="I89" s="15" t="s">
        <v>492</v>
      </c>
    </row>
    <row r="90" spans="1:9" ht="39" customHeight="1">
      <c r="A90" s="26">
        <f>MAX(A$3:A89)+1</f>
        <v>68</v>
      </c>
      <c r="B90" s="26" t="s">
        <v>1485</v>
      </c>
      <c r="C90" s="26">
        <v>1</v>
      </c>
      <c r="D90" s="15" t="s">
        <v>62</v>
      </c>
      <c r="E90" s="26">
        <v>1</v>
      </c>
      <c r="F90" s="15" t="s">
        <v>66</v>
      </c>
      <c r="G90" s="15" t="s">
        <v>32</v>
      </c>
      <c r="H90" s="14" t="s">
        <v>39</v>
      </c>
      <c r="I90" s="15" t="s">
        <v>150</v>
      </c>
    </row>
    <row r="91" spans="1:9" ht="42.75" customHeight="1">
      <c r="A91" s="26">
        <f>MAX(A$3:A90)+1</f>
        <v>69</v>
      </c>
      <c r="B91" s="26" t="s">
        <v>1486</v>
      </c>
      <c r="C91" s="26">
        <v>7</v>
      </c>
      <c r="D91" s="15" t="s">
        <v>65</v>
      </c>
      <c r="E91" s="26">
        <v>7</v>
      </c>
      <c r="F91" s="15" t="s">
        <v>66</v>
      </c>
      <c r="G91" s="15" t="s">
        <v>67</v>
      </c>
      <c r="H91" s="15"/>
      <c r="I91" s="15" t="s">
        <v>492</v>
      </c>
    </row>
    <row r="92" spans="1:9" ht="27.75" customHeight="1">
      <c r="A92" s="26">
        <f>MAX(A$3:A91)+1</f>
        <v>70</v>
      </c>
      <c r="B92" s="26" t="s">
        <v>1487</v>
      </c>
      <c r="C92" s="26">
        <v>8</v>
      </c>
      <c r="D92" s="15" t="s">
        <v>308</v>
      </c>
      <c r="E92" s="26">
        <v>1</v>
      </c>
      <c r="F92" s="15" t="s">
        <v>66</v>
      </c>
      <c r="G92" s="15" t="s">
        <v>831</v>
      </c>
      <c r="H92" s="26"/>
      <c r="I92" s="15" t="s">
        <v>150</v>
      </c>
    </row>
    <row r="93" spans="1:9" ht="27.75" customHeight="1">
      <c r="A93" s="26"/>
      <c r="B93" s="26"/>
      <c r="C93" s="26"/>
      <c r="D93" s="15" t="s">
        <v>311</v>
      </c>
      <c r="E93" s="26">
        <v>1</v>
      </c>
      <c r="F93" s="15" t="s">
        <v>66</v>
      </c>
      <c r="G93" s="27" t="s">
        <v>32</v>
      </c>
      <c r="H93" s="14" t="s">
        <v>39</v>
      </c>
      <c r="I93" s="15" t="s">
        <v>150</v>
      </c>
    </row>
    <row r="94" spans="1:9" ht="39" customHeight="1">
      <c r="A94" s="26"/>
      <c r="B94" s="26"/>
      <c r="C94" s="26"/>
      <c r="D94" s="15" t="s">
        <v>65</v>
      </c>
      <c r="E94" s="26">
        <v>6</v>
      </c>
      <c r="F94" s="15" t="s">
        <v>66</v>
      </c>
      <c r="G94" s="15" t="s">
        <v>67</v>
      </c>
      <c r="H94" s="15"/>
      <c r="I94" s="15" t="s">
        <v>71</v>
      </c>
    </row>
    <row r="95" spans="1:9" ht="46.5" customHeight="1">
      <c r="A95" s="26">
        <f>MAX(A$3:A94)+1</f>
        <v>71</v>
      </c>
      <c r="B95" s="26" t="s">
        <v>1488</v>
      </c>
      <c r="C95" s="26">
        <v>3</v>
      </c>
      <c r="D95" s="15" t="s">
        <v>65</v>
      </c>
      <c r="E95" s="26">
        <v>2</v>
      </c>
      <c r="F95" s="15" t="s">
        <v>66</v>
      </c>
      <c r="G95" s="15" t="s">
        <v>67</v>
      </c>
      <c r="H95" s="15"/>
      <c r="I95" s="26" t="s">
        <v>1489</v>
      </c>
    </row>
    <row r="96" spans="1:9" ht="46.5" customHeight="1">
      <c r="A96" s="26"/>
      <c r="B96" s="26"/>
      <c r="C96" s="26"/>
      <c r="D96" s="15" t="s">
        <v>303</v>
      </c>
      <c r="E96" s="26">
        <v>1</v>
      </c>
      <c r="F96" s="15" t="s">
        <v>81</v>
      </c>
      <c r="G96" s="15" t="s">
        <v>32</v>
      </c>
      <c r="H96" s="29" t="s">
        <v>304</v>
      </c>
      <c r="I96" s="15" t="s">
        <v>305</v>
      </c>
    </row>
    <row r="97" spans="1:9" ht="40.5" customHeight="1">
      <c r="A97" s="26">
        <f>MAX(A$3:A96)+1</f>
        <v>72</v>
      </c>
      <c r="B97" s="26" t="s">
        <v>1490</v>
      </c>
      <c r="C97" s="26">
        <v>1</v>
      </c>
      <c r="D97" s="15" t="s">
        <v>62</v>
      </c>
      <c r="E97" s="26">
        <v>1</v>
      </c>
      <c r="F97" s="15" t="s">
        <v>66</v>
      </c>
      <c r="G97" s="27" t="s">
        <v>32</v>
      </c>
      <c r="H97" s="14" t="s">
        <v>39</v>
      </c>
      <c r="I97" s="15" t="s">
        <v>150</v>
      </c>
    </row>
    <row r="98" spans="1:9" ht="39.75" customHeight="1">
      <c r="A98" s="26">
        <f>MAX(A$3:A97)+1</f>
        <v>73</v>
      </c>
      <c r="B98" s="26" t="s">
        <v>1491</v>
      </c>
      <c r="C98" s="26">
        <v>1</v>
      </c>
      <c r="D98" s="15" t="s">
        <v>65</v>
      </c>
      <c r="E98" s="26">
        <v>1</v>
      </c>
      <c r="F98" s="15" t="s">
        <v>66</v>
      </c>
      <c r="G98" s="15" t="s">
        <v>67</v>
      </c>
      <c r="H98" s="15"/>
      <c r="I98" s="31" t="s">
        <v>1386</v>
      </c>
    </row>
    <row r="99" spans="1:9" ht="30.75" customHeight="1">
      <c r="A99" s="26">
        <f>MAX(A$3:A98)+1</f>
        <v>74</v>
      </c>
      <c r="B99" s="26" t="s">
        <v>1492</v>
      </c>
      <c r="C99" s="26">
        <v>2</v>
      </c>
      <c r="D99" s="15" t="s">
        <v>62</v>
      </c>
      <c r="E99" s="26">
        <v>1</v>
      </c>
      <c r="F99" s="15" t="s">
        <v>66</v>
      </c>
      <c r="G99" s="15" t="s">
        <v>19</v>
      </c>
      <c r="H99" s="26"/>
      <c r="I99" s="26" t="s">
        <v>533</v>
      </c>
    </row>
    <row r="100" spans="1:9" ht="42" customHeight="1">
      <c r="A100" s="26"/>
      <c r="B100" s="26"/>
      <c r="C100" s="26"/>
      <c r="D100" s="15" t="s">
        <v>303</v>
      </c>
      <c r="E100" s="26">
        <v>1</v>
      </c>
      <c r="F100" s="15" t="s">
        <v>81</v>
      </c>
      <c r="G100" s="15" t="s">
        <v>32</v>
      </c>
      <c r="H100" s="29" t="s">
        <v>304</v>
      </c>
      <c r="I100" s="15" t="s">
        <v>305</v>
      </c>
    </row>
    <row r="101" spans="1:9" ht="40.5" customHeight="1">
      <c r="A101" s="26">
        <f>MAX(A$3:A100)+1</f>
        <v>75</v>
      </c>
      <c r="B101" s="26" t="s">
        <v>1493</v>
      </c>
      <c r="C101" s="26">
        <v>1</v>
      </c>
      <c r="D101" s="15" t="s">
        <v>65</v>
      </c>
      <c r="E101" s="26">
        <v>1</v>
      </c>
      <c r="F101" s="15" t="s">
        <v>66</v>
      </c>
      <c r="G101" s="15" t="s">
        <v>67</v>
      </c>
      <c r="H101" s="15"/>
      <c r="I101" s="15" t="s">
        <v>492</v>
      </c>
    </row>
    <row r="102" spans="1:9" ht="40.5" customHeight="1">
      <c r="A102" s="26">
        <f>MAX(A$3:A101)+1</f>
        <v>76</v>
      </c>
      <c r="B102" s="26" t="s">
        <v>1494</v>
      </c>
      <c r="C102" s="26">
        <v>3</v>
      </c>
      <c r="D102" s="15" t="s">
        <v>65</v>
      </c>
      <c r="E102" s="26">
        <v>2</v>
      </c>
      <c r="F102" s="15" t="s">
        <v>66</v>
      </c>
      <c r="G102" s="15" t="s">
        <v>67</v>
      </c>
      <c r="H102" s="15"/>
      <c r="I102" s="15" t="s">
        <v>492</v>
      </c>
    </row>
    <row r="103" spans="1:9" ht="30.75" customHeight="1">
      <c r="A103" s="26"/>
      <c r="B103" s="26"/>
      <c r="C103" s="26"/>
      <c r="D103" s="15" t="s">
        <v>62</v>
      </c>
      <c r="E103" s="26">
        <v>1</v>
      </c>
      <c r="F103" s="15" t="s">
        <v>66</v>
      </c>
      <c r="G103" s="15" t="s">
        <v>32</v>
      </c>
      <c r="H103" s="14" t="s">
        <v>39</v>
      </c>
      <c r="I103" s="15" t="s">
        <v>150</v>
      </c>
    </row>
    <row r="104" spans="1:9" ht="39" customHeight="1">
      <c r="A104" s="15">
        <f>MAX(A$3:A103)+1</f>
        <v>77</v>
      </c>
      <c r="B104" s="15" t="s">
        <v>1495</v>
      </c>
      <c r="C104" s="15">
        <v>2</v>
      </c>
      <c r="D104" s="15" t="s">
        <v>576</v>
      </c>
      <c r="E104" s="15">
        <v>1</v>
      </c>
      <c r="F104" s="15" t="s">
        <v>66</v>
      </c>
      <c r="G104" s="15" t="s">
        <v>32</v>
      </c>
      <c r="H104" s="15" t="s">
        <v>329</v>
      </c>
      <c r="I104" s="15" t="s">
        <v>1438</v>
      </c>
    </row>
    <row r="105" spans="1:9" ht="39" customHeight="1">
      <c r="A105" s="15"/>
      <c r="B105" s="15"/>
      <c r="C105" s="15"/>
      <c r="D105" s="15" t="s">
        <v>573</v>
      </c>
      <c r="E105" s="15">
        <v>1</v>
      </c>
      <c r="F105" s="15" t="s">
        <v>66</v>
      </c>
      <c r="G105" s="15" t="s">
        <v>25</v>
      </c>
      <c r="H105" s="15"/>
      <c r="I105" s="15" t="s">
        <v>1496</v>
      </c>
    </row>
    <row r="106" spans="1:9" ht="42.75" customHeight="1">
      <c r="A106" s="15">
        <f>MAX(A$3:A105)+1</f>
        <v>78</v>
      </c>
      <c r="B106" s="15" t="s">
        <v>1497</v>
      </c>
      <c r="C106" s="15">
        <v>3</v>
      </c>
      <c r="D106" s="15" t="s">
        <v>91</v>
      </c>
      <c r="E106" s="15">
        <v>1</v>
      </c>
      <c r="F106" s="15" t="s">
        <v>66</v>
      </c>
      <c r="G106" s="15" t="s">
        <v>29</v>
      </c>
      <c r="H106" s="15"/>
      <c r="I106" s="15" t="s">
        <v>1498</v>
      </c>
    </row>
    <row r="107" spans="1:9" ht="42.75" customHeight="1">
      <c r="A107" s="15"/>
      <c r="B107" s="15"/>
      <c r="C107" s="15"/>
      <c r="D107" s="15" t="s">
        <v>576</v>
      </c>
      <c r="E107" s="15">
        <v>1</v>
      </c>
      <c r="F107" s="15" t="s">
        <v>66</v>
      </c>
      <c r="G107" s="15" t="s">
        <v>32</v>
      </c>
      <c r="H107" s="15" t="s">
        <v>329</v>
      </c>
      <c r="I107" s="15" t="s">
        <v>1459</v>
      </c>
    </row>
    <row r="108" spans="1:9" ht="42.75" customHeight="1">
      <c r="A108" s="15"/>
      <c r="B108" s="15"/>
      <c r="C108" s="15"/>
      <c r="D108" s="15" t="s">
        <v>332</v>
      </c>
      <c r="E108" s="15">
        <v>1</v>
      </c>
      <c r="F108" s="15" t="s">
        <v>66</v>
      </c>
      <c r="G108" s="15" t="s">
        <v>19</v>
      </c>
      <c r="H108" s="15"/>
      <c r="I108" s="15" t="s">
        <v>1459</v>
      </c>
    </row>
    <row r="109" spans="1:9" ht="48" customHeight="1">
      <c r="A109" s="15">
        <f>MAX(A$3:A108)+1</f>
        <v>79</v>
      </c>
      <c r="B109" s="15" t="s">
        <v>1499</v>
      </c>
      <c r="C109" s="15">
        <v>1</v>
      </c>
      <c r="D109" s="15" t="s">
        <v>576</v>
      </c>
      <c r="E109" s="15">
        <v>1</v>
      </c>
      <c r="F109" s="15" t="s">
        <v>66</v>
      </c>
      <c r="G109" s="15" t="s">
        <v>32</v>
      </c>
      <c r="H109" s="15" t="s">
        <v>329</v>
      </c>
      <c r="I109" s="15" t="s">
        <v>1438</v>
      </c>
    </row>
    <row r="110" spans="1:9" ht="39" customHeight="1">
      <c r="A110" s="15">
        <f>MAX(A$3:A109)+1</f>
        <v>80</v>
      </c>
      <c r="B110" s="15" t="s">
        <v>1500</v>
      </c>
      <c r="C110" s="15">
        <v>2</v>
      </c>
      <c r="D110" s="15" t="s">
        <v>91</v>
      </c>
      <c r="E110" s="15">
        <v>1</v>
      </c>
      <c r="F110" s="15" t="s">
        <v>66</v>
      </c>
      <c r="G110" s="15" t="s">
        <v>29</v>
      </c>
      <c r="H110" s="15"/>
      <c r="I110" s="15" t="s">
        <v>1501</v>
      </c>
    </row>
    <row r="111" spans="1:9" ht="45" customHeight="1">
      <c r="A111" s="15"/>
      <c r="B111" s="15"/>
      <c r="C111" s="15"/>
      <c r="D111" s="15" t="s">
        <v>576</v>
      </c>
      <c r="E111" s="15">
        <v>1</v>
      </c>
      <c r="F111" s="15" t="s">
        <v>66</v>
      </c>
      <c r="G111" s="15" t="s">
        <v>32</v>
      </c>
      <c r="H111" s="15" t="s">
        <v>329</v>
      </c>
      <c r="I111" s="15" t="s">
        <v>1438</v>
      </c>
    </row>
    <row r="112" spans="1:9" ht="39" customHeight="1">
      <c r="A112" s="15">
        <f>MAX(A$3:A111)+1</f>
        <v>81</v>
      </c>
      <c r="B112" s="15" t="s">
        <v>1502</v>
      </c>
      <c r="C112" s="15">
        <v>3</v>
      </c>
      <c r="D112" s="15" t="s">
        <v>568</v>
      </c>
      <c r="E112" s="15">
        <v>2</v>
      </c>
      <c r="F112" s="15" t="s">
        <v>66</v>
      </c>
      <c r="G112" s="15" t="s">
        <v>29</v>
      </c>
      <c r="H112" s="15"/>
      <c r="I112" s="15" t="s">
        <v>1503</v>
      </c>
    </row>
    <row r="113" spans="1:9" ht="39" customHeight="1">
      <c r="A113" s="15"/>
      <c r="B113" s="15"/>
      <c r="C113" s="15"/>
      <c r="D113" s="15" t="s">
        <v>332</v>
      </c>
      <c r="E113" s="15">
        <v>1</v>
      </c>
      <c r="F113" s="15" t="s">
        <v>66</v>
      </c>
      <c r="G113" s="15" t="s">
        <v>19</v>
      </c>
      <c r="H113" s="15"/>
      <c r="I113" s="15" t="s">
        <v>1438</v>
      </c>
    </row>
    <row r="114" spans="1:9" ht="36" customHeight="1">
      <c r="A114" s="15">
        <f>MAX(A$3:A113)+1</f>
        <v>82</v>
      </c>
      <c r="B114" s="15" t="s">
        <v>1504</v>
      </c>
      <c r="C114" s="15">
        <v>2</v>
      </c>
      <c r="D114" s="15" t="s">
        <v>91</v>
      </c>
      <c r="E114" s="15">
        <v>2</v>
      </c>
      <c r="F114" s="15" t="s">
        <v>66</v>
      </c>
      <c r="G114" s="15" t="s">
        <v>29</v>
      </c>
      <c r="H114" s="15"/>
      <c r="I114" s="15" t="s">
        <v>1505</v>
      </c>
    </row>
    <row r="115" spans="1:9" ht="36" customHeight="1">
      <c r="A115" s="15">
        <f>MAX(A$3:A114)+1</f>
        <v>83</v>
      </c>
      <c r="B115" s="15" t="s">
        <v>1506</v>
      </c>
      <c r="C115" s="15">
        <v>6</v>
      </c>
      <c r="D115" s="15" t="s">
        <v>88</v>
      </c>
      <c r="E115" s="15">
        <v>2</v>
      </c>
      <c r="F115" s="15" t="s">
        <v>66</v>
      </c>
      <c r="G115" s="15" t="s">
        <v>29</v>
      </c>
      <c r="H115" s="15"/>
      <c r="I115" s="15" t="s">
        <v>736</v>
      </c>
    </row>
    <row r="116" spans="1:9" ht="36" customHeight="1">
      <c r="A116" s="15"/>
      <c r="B116" s="15"/>
      <c r="C116" s="15"/>
      <c r="D116" s="15" t="s">
        <v>727</v>
      </c>
      <c r="E116" s="15">
        <v>1</v>
      </c>
      <c r="F116" s="15" t="s">
        <v>66</v>
      </c>
      <c r="G116" s="15" t="s">
        <v>25</v>
      </c>
      <c r="H116" s="15"/>
      <c r="I116" s="15" t="s">
        <v>574</v>
      </c>
    </row>
    <row r="117" spans="1:9" ht="39" customHeight="1">
      <c r="A117" s="15"/>
      <c r="B117" s="15"/>
      <c r="C117" s="15"/>
      <c r="D117" s="15" t="s">
        <v>576</v>
      </c>
      <c r="E117" s="15">
        <v>1</v>
      </c>
      <c r="F117" s="15" t="s">
        <v>66</v>
      </c>
      <c r="G117" s="15" t="s">
        <v>32</v>
      </c>
      <c r="H117" s="15" t="s">
        <v>329</v>
      </c>
      <c r="I117" s="15"/>
    </row>
    <row r="118" spans="1:9" ht="39" customHeight="1">
      <c r="A118" s="15"/>
      <c r="B118" s="15"/>
      <c r="C118" s="15"/>
      <c r="D118" s="15" t="s">
        <v>303</v>
      </c>
      <c r="E118" s="15">
        <v>1</v>
      </c>
      <c r="F118" s="15" t="s">
        <v>81</v>
      </c>
      <c r="G118" s="15" t="s">
        <v>32</v>
      </c>
      <c r="H118" s="15" t="s">
        <v>82</v>
      </c>
      <c r="I118" s="15" t="s">
        <v>83</v>
      </c>
    </row>
    <row r="119" spans="1:9" ht="36" customHeight="1">
      <c r="A119" s="15"/>
      <c r="B119" s="15"/>
      <c r="C119" s="15"/>
      <c r="D119" s="15" t="s">
        <v>332</v>
      </c>
      <c r="E119" s="15">
        <v>1</v>
      </c>
      <c r="F119" s="15" t="s">
        <v>66</v>
      </c>
      <c r="G119" s="15" t="s">
        <v>19</v>
      </c>
      <c r="H119" s="15" t="s">
        <v>1507</v>
      </c>
      <c r="I119" s="15"/>
    </row>
    <row r="120" spans="1:9" ht="48" customHeight="1">
      <c r="A120" s="15">
        <f>MAX(A$3:A119)+1</f>
        <v>84</v>
      </c>
      <c r="B120" s="15" t="s">
        <v>1508</v>
      </c>
      <c r="C120" s="15">
        <v>5</v>
      </c>
      <c r="D120" s="30" t="s">
        <v>74</v>
      </c>
      <c r="E120" s="15">
        <v>3</v>
      </c>
      <c r="F120" s="15" t="s">
        <v>66</v>
      </c>
      <c r="G120" s="15" t="s">
        <v>29</v>
      </c>
      <c r="H120" s="15"/>
      <c r="I120" s="15" t="s">
        <v>1509</v>
      </c>
    </row>
    <row r="121" spans="1:9" ht="36" customHeight="1">
      <c r="A121" s="15"/>
      <c r="B121" s="15"/>
      <c r="C121" s="15"/>
      <c r="D121" s="15" t="s">
        <v>576</v>
      </c>
      <c r="E121" s="15">
        <v>1</v>
      </c>
      <c r="F121" s="15" t="s">
        <v>66</v>
      </c>
      <c r="G121" s="15" t="s">
        <v>32</v>
      </c>
      <c r="H121" s="15" t="s">
        <v>329</v>
      </c>
      <c r="I121" s="15"/>
    </row>
    <row r="122" spans="1:9" ht="36" customHeight="1">
      <c r="A122" s="15"/>
      <c r="B122" s="15"/>
      <c r="C122" s="15"/>
      <c r="D122" s="15" t="s">
        <v>332</v>
      </c>
      <c r="E122" s="15">
        <v>1</v>
      </c>
      <c r="F122" s="15" t="s">
        <v>66</v>
      </c>
      <c r="G122" s="15" t="s">
        <v>19</v>
      </c>
      <c r="H122" s="15"/>
      <c r="I122" s="15"/>
    </row>
    <row r="123" spans="1:9" ht="54.75" customHeight="1">
      <c r="A123" s="15">
        <f>MAX(A$3:A122)+1</f>
        <v>85</v>
      </c>
      <c r="B123" s="15" t="s">
        <v>1510</v>
      </c>
      <c r="C123" s="15">
        <v>1</v>
      </c>
      <c r="D123" s="15" t="s">
        <v>325</v>
      </c>
      <c r="E123" s="15">
        <v>1</v>
      </c>
      <c r="F123" s="15" t="s">
        <v>66</v>
      </c>
      <c r="G123" s="15" t="s">
        <v>29</v>
      </c>
      <c r="H123" s="15"/>
      <c r="I123" s="15" t="s">
        <v>732</v>
      </c>
    </row>
    <row r="124" spans="1:9" ht="54.75" customHeight="1">
      <c r="A124" s="15">
        <f>MAX(A$3:A123)+1</f>
        <v>86</v>
      </c>
      <c r="B124" s="15" t="s">
        <v>1511</v>
      </c>
      <c r="C124" s="15">
        <v>5</v>
      </c>
      <c r="D124" s="15" t="s">
        <v>1512</v>
      </c>
      <c r="E124" s="15">
        <v>2</v>
      </c>
      <c r="F124" s="15" t="s">
        <v>66</v>
      </c>
      <c r="G124" s="15" t="s">
        <v>29</v>
      </c>
      <c r="H124" s="15"/>
      <c r="I124" s="15" t="s">
        <v>1513</v>
      </c>
    </row>
    <row r="125" spans="1:9" ht="54.75" customHeight="1">
      <c r="A125" s="15"/>
      <c r="B125" s="15"/>
      <c r="C125" s="15"/>
      <c r="D125" s="15" t="s">
        <v>91</v>
      </c>
      <c r="E125" s="15">
        <v>1</v>
      </c>
      <c r="F125" s="15" t="s">
        <v>66</v>
      </c>
      <c r="G125" s="15" t="s">
        <v>29</v>
      </c>
      <c r="H125" s="15"/>
      <c r="I125" s="15" t="s">
        <v>1514</v>
      </c>
    </row>
    <row r="126" spans="1:9" ht="54.75" customHeight="1">
      <c r="A126" s="15"/>
      <c r="B126" s="15"/>
      <c r="C126" s="15"/>
      <c r="D126" s="15" t="s">
        <v>576</v>
      </c>
      <c r="E126" s="15">
        <v>1</v>
      </c>
      <c r="F126" s="15" t="s">
        <v>66</v>
      </c>
      <c r="G126" s="15" t="s">
        <v>32</v>
      </c>
      <c r="H126" s="15" t="s">
        <v>329</v>
      </c>
      <c r="I126" s="15" t="s">
        <v>1470</v>
      </c>
    </row>
    <row r="127" spans="1:9" ht="54.75" customHeight="1">
      <c r="A127" s="15"/>
      <c r="B127" s="15"/>
      <c r="C127" s="15"/>
      <c r="D127" s="15" t="s">
        <v>332</v>
      </c>
      <c r="E127" s="15">
        <v>1</v>
      </c>
      <c r="F127" s="15" t="s">
        <v>66</v>
      </c>
      <c r="G127" s="15" t="s">
        <v>19</v>
      </c>
      <c r="H127" s="15"/>
      <c r="I127" s="15" t="s">
        <v>1470</v>
      </c>
    </row>
  </sheetData>
  <sheetProtection/>
  <mergeCells count="83">
    <mergeCell ref="A1:I1"/>
    <mergeCell ref="F2:H2"/>
    <mergeCell ref="A2:A3"/>
    <mergeCell ref="A5:A6"/>
    <mergeCell ref="A34:A35"/>
    <mergeCell ref="A37:A38"/>
    <mergeCell ref="A43:A45"/>
    <mergeCell ref="A50:A51"/>
    <mergeCell ref="A52:A53"/>
    <mergeCell ref="A54:A55"/>
    <mergeCell ref="A56:A57"/>
    <mergeCell ref="A60:A61"/>
    <mergeCell ref="A63:A64"/>
    <mergeCell ref="A65:A66"/>
    <mergeCell ref="A67:A68"/>
    <mergeCell ref="A81:A85"/>
    <mergeCell ref="A86:A88"/>
    <mergeCell ref="A92:A94"/>
    <mergeCell ref="A95:A96"/>
    <mergeCell ref="A99:A100"/>
    <mergeCell ref="A102:A103"/>
    <mergeCell ref="A104:A105"/>
    <mergeCell ref="A106:A108"/>
    <mergeCell ref="A110:A111"/>
    <mergeCell ref="A112:A113"/>
    <mergeCell ref="A115:A119"/>
    <mergeCell ref="A120:A122"/>
    <mergeCell ref="A124:A127"/>
    <mergeCell ref="B2:B3"/>
    <mergeCell ref="B5:B6"/>
    <mergeCell ref="B34:B35"/>
    <mergeCell ref="B37:B38"/>
    <mergeCell ref="B43:B45"/>
    <mergeCell ref="B50:B51"/>
    <mergeCell ref="B52:B53"/>
    <mergeCell ref="B54:B55"/>
    <mergeCell ref="B56:B57"/>
    <mergeCell ref="B60:B61"/>
    <mergeCell ref="B63:B64"/>
    <mergeCell ref="B65:B66"/>
    <mergeCell ref="B67:B68"/>
    <mergeCell ref="B81:B85"/>
    <mergeCell ref="B86:B88"/>
    <mergeCell ref="B92:B94"/>
    <mergeCell ref="B95:B96"/>
    <mergeCell ref="B99:B100"/>
    <mergeCell ref="B102:B103"/>
    <mergeCell ref="B104:B105"/>
    <mergeCell ref="B106:B108"/>
    <mergeCell ref="B110:B111"/>
    <mergeCell ref="B112:B113"/>
    <mergeCell ref="B115:B119"/>
    <mergeCell ref="B120:B122"/>
    <mergeCell ref="B124:B127"/>
    <mergeCell ref="C2:C3"/>
    <mergeCell ref="C5:C6"/>
    <mergeCell ref="C34:C35"/>
    <mergeCell ref="C37:C38"/>
    <mergeCell ref="C43:C45"/>
    <mergeCell ref="C50:C51"/>
    <mergeCell ref="C52:C53"/>
    <mergeCell ref="C54:C55"/>
    <mergeCell ref="C56:C57"/>
    <mergeCell ref="C60:C61"/>
    <mergeCell ref="C63:C64"/>
    <mergeCell ref="C65:C66"/>
    <mergeCell ref="C67:C68"/>
    <mergeCell ref="C81:C85"/>
    <mergeCell ref="C86:C88"/>
    <mergeCell ref="C92:C94"/>
    <mergeCell ref="C95:C96"/>
    <mergeCell ref="C99:C100"/>
    <mergeCell ref="C102:C103"/>
    <mergeCell ref="C104:C105"/>
    <mergeCell ref="C106:C108"/>
    <mergeCell ref="C110:C111"/>
    <mergeCell ref="C112:C113"/>
    <mergeCell ref="C115:C119"/>
    <mergeCell ref="C120:C122"/>
    <mergeCell ref="C124:C127"/>
    <mergeCell ref="D2:D3"/>
    <mergeCell ref="E2:E3"/>
    <mergeCell ref="I2:I3"/>
  </mergeCells>
  <conditionalFormatting sqref="I120:I121 A104:E104 B105:E127 H122:I122 H121 G121:G122 G120:H120 G104:I119 G123:I127 F118:F127">
    <cfRule type="cellIs" priority="1" dxfId="0" operator="equal" stopIfTrue="1">
      <formula>1.5</formula>
    </cfRule>
  </conditionalFormatting>
  <printOptions/>
  <pageMargins left="0.72" right="0.61" top="0.84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42"/>
  <sheetViews>
    <sheetView tabSelected="1" workbookViewId="0" topLeftCell="A1">
      <selection activeCell="N24" sqref="N24"/>
    </sheetView>
  </sheetViews>
  <sheetFormatPr defaultColWidth="9.00390625" defaultRowHeight="14.25"/>
  <cols>
    <col min="1" max="1" width="3.75390625" style="108" customWidth="1"/>
    <col min="2" max="2" width="17.625" style="65" customWidth="1"/>
    <col min="3" max="3" width="5.50390625" style="0" customWidth="1"/>
    <col min="4" max="4" width="7.125" style="0" customWidth="1"/>
    <col min="5" max="5" width="5.875" style="0" customWidth="1"/>
    <col min="6" max="6" width="14.125" style="65" customWidth="1"/>
    <col min="7" max="7" width="26.125" style="65" customWidth="1"/>
    <col min="8" max="8" width="21.25390625" style="65" customWidth="1"/>
    <col min="9" max="9" width="21.125" style="65" customWidth="1"/>
  </cols>
  <sheetData>
    <row r="1" spans="1:9" ht="48" customHeight="1">
      <c r="A1" s="6" t="s">
        <v>95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96</v>
      </c>
      <c r="C2" s="7" t="s">
        <v>97</v>
      </c>
      <c r="D2" s="7" t="s">
        <v>4</v>
      </c>
      <c r="E2" s="7" t="s">
        <v>5</v>
      </c>
      <c r="F2" s="7" t="s">
        <v>6</v>
      </c>
      <c r="G2" s="7"/>
      <c r="H2" s="7"/>
      <c r="I2" s="112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113"/>
    </row>
    <row r="4" spans="1:9" ht="33.75" customHeight="1">
      <c r="A4" s="104">
        <f>MAX(A$3:A3)+1</f>
        <v>1</v>
      </c>
      <c r="B4" s="109" t="s">
        <v>98</v>
      </c>
      <c r="C4" s="109">
        <v>5</v>
      </c>
      <c r="D4" s="109" t="s">
        <v>12</v>
      </c>
      <c r="E4" s="109">
        <v>2</v>
      </c>
      <c r="F4" s="109" t="s">
        <v>99</v>
      </c>
      <c r="G4" s="109" t="s">
        <v>100</v>
      </c>
      <c r="H4" s="67" t="s">
        <v>101</v>
      </c>
      <c r="I4" s="114"/>
    </row>
    <row r="5" spans="1:9" ht="33.75" customHeight="1">
      <c r="A5" s="104"/>
      <c r="B5" s="109"/>
      <c r="C5" s="109"/>
      <c r="D5" s="109" t="s">
        <v>16</v>
      </c>
      <c r="E5" s="109">
        <v>2</v>
      </c>
      <c r="F5" s="109" t="s">
        <v>99</v>
      </c>
      <c r="G5" s="109" t="s">
        <v>29</v>
      </c>
      <c r="H5" s="67" t="s">
        <v>101</v>
      </c>
      <c r="I5" s="109"/>
    </row>
    <row r="6" spans="1:9" ht="33.75" customHeight="1">
      <c r="A6" s="104"/>
      <c r="B6" s="109"/>
      <c r="C6" s="109"/>
      <c r="D6" s="109" t="s">
        <v>18</v>
      </c>
      <c r="E6" s="109">
        <v>1</v>
      </c>
      <c r="F6" s="109" t="s">
        <v>99</v>
      </c>
      <c r="G6" s="109" t="s">
        <v>19</v>
      </c>
      <c r="H6" s="67" t="s">
        <v>101</v>
      </c>
      <c r="I6" s="109"/>
    </row>
    <row r="7" spans="1:9" ht="33.75" customHeight="1">
      <c r="A7" s="104">
        <f>MAX(A$3:A6)+1</f>
        <v>2</v>
      </c>
      <c r="B7" s="104" t="s">
        <v>102</v>
      </c>
      <c r="C7" s="104">
        <v>10</v>
      </c>
      <c r="D7" s="109" t="s">
        <v>12</v>
      </c>
      <c r="E7" s="104">
        <v>1</v>
      </c>
      <c r="F7" s="104" t="s">
        <v>99</v>
      </c>
      <c r="G7" s="104" t="s">
        <v>32</v>
      </c>
      <c r="H7" s="104" t="s">
        <v>39</v>
      </c>
      <c r="I7" s="66"/>
    </row>
    <row r="8" spans="1:9" ht="56.25" customHeight="1">
      <c r="A8" s="104"/>
      <c r="B8" s="104"/>
      <c r="C8" s="104"/>
      <c r="D8" s="109" t="s">
        <v>16</v>
      </c>
      <c r="E8" s="104">
        <v>3</v>
      </c>
      <c r="F8" s="104" t="s">
        <v>99</v>
      </c>
      <c r="G8" s="104" t="s">
        <v>103</v>
      </c>
      <c r="H8" s="104"/>
      <c r="I8" s="104"/>
    </row>
    <row r="9" spans="1:9" ht="76.5" customHeight="1">
      <c r="A9" s="104"/>
      <c r="B9" s="104"/>
      <c r="C9" s="104"/>
      <c r="D9" s="109" t="s">
        <v>18</v>
      </c>
      <c r="E9" s="104">
        <v>2</v>
      </c>
      <c r="F9" s="104" t="s">
        <v>99</v>
      </c>
      <c r="G9" s="104" t="s">
        <v>104</v>
      </c>
      <c r="H9" s="104"/>
      <c r="I9" s="104"/>
    </row>
    <row r="10" spans="1:9" ht="33" customHeight="1">
      <c r="A10" s="104"/>
      <c r="B10" s="104"/>
      <c r="C10" s="104"/>
      <c r="D10" s="109" t="s">
        <v>20</v>
      </c>
      <c r="E10" s="104">
        <v>4</v>
      </c>
      <c r="F10" s="104" t="s">
        <v>99</v>
      </c>
      <c r="G10" s="104" t="s">
        <v>32</v>
      </c>
      <c r="H10" s="104"/>
      <c r="I10" s="104"/>
    </row>
    <row r="11" spans="1:9" ht="33" customHeight="1">
      <c r="A11" s="104">
        <f>MAX(A$3:A10)+1</f>
        <v>3</v>
      </c>
      <c r="B11" s="109" t="s">
        <v>105</v>
      </c>
      <c r="C11" s="66">
        <v>2</v>
      </c>
      <c r="D11" s="66" t="s">
        <v>12</v>
      </c>
      <c r="E11" s="66">
        <v>1</v>
      </c>
      <c r="F11" s="109" t="s">
        <v>66</v>
      </c>
      <c r="G11" s="66" t="s">
        <v>25</v>
      </c>
      <c r="H11" s="66"/>
      <c r="I11" s="66"/>
    </row>
    <row r="12" spans="1:9" ht="33" customHeight="1">
      <c r="A12" s="104"/>
      <c r="B12" s="109"/>
      <c r="C12" s="66"/>
      <c r="D12" s="66" t="s">
        <v>16</v>
      </c>
      <c r="E12" s="66">
        <v>1</v>
      </c>
      <c r="F12" s="109" t="s">
        <v>66</v>
      </c>
      <c r="G12" s="66" t="s">
        <v>17</v>
      </c>
      <c r="H12" s="66"/>
      <c r="I12" s="66"/>
    </row>
    <row r="13" spans="1:9" ht="34.5" customHeight="1">
      <c r="A13" s="104">
        <f>MAX(A$3:A12)+1</f>
        <v>4</v>
      </c>
      <c r="B13" s="66" t="s">
        <v>106</v>
      </c>
      <c r="C13" s="66">
        <v>2</v>
      </c>
      <c r="D13" s="109" t="s">
        <v>12</v>
      </c>
      <c r="E13" s="66">
        <v>1</v>
      </c>
      <c r="F13" s="104" t="s">
        <v>99</v>
      </c>
      <c r="G13" s="66" t="s">
        <v>25</v>
      </c>
      <c r="H13" s="66"/>
      <c r="I13" s="66"/>
    </row>
    <row r="14" spans="1:9" ht="34.5" customHeight="1">
      <c r="A14" s="104"/>
      <c r="B14" s="66"/>
      <c r="C14" s="66"/>
      <c r="D14" s="109" t="s">
        <v>16</v>
      </c>
      <c r="E14" s="66">
        <v>1</v>
      </c>
      <c r="F14" s="104" t="s">
        <v>99</v>
      </c>
      <c r="G14" s="66" t="s">
        <v>32</v>
      </c>
      <c r="H14" s="66"/>
      <c r="I14" s="66"/>
    </row>
    <row r="15" spans="1:9" ht="34.5" customHeight="1">
      <c r="A15" s="104">
        <f>MAX(A$3:A14)+1</f>
        <v>5</v>
      </c>
      <c r="B15" s="66" t="s">
        <v>107</v>
      </c>
      <c r="C15" s="66">
        <v>2</v>
      </c>
      <c r="D15" s="109" t="s">
        <v>12</v>
      </c>
      <c r="E15" s="66">
        <v>1</v>
      </c>
      <c r="F15" s="109" t="s">
        <v>66</v>
      </c>
      <c r="G15" s="66" t="s">
        <v>54</v>
      </c>
      <c r="H15" s="67" t="s">
        <v>108</v>
      </c>
      <c r="I15" s="66"/>
    </row>
    <row r="16" spans="1:9" ht="34.5" customHeight="1">
      <c r="A16" s="104"/>
      <c r="B16" s="66"/>
      <c r="C16" s="66"/>
      <c r="D16" s="109" t="s">
        <v>16</v>
      </c>
      <c r="E16" s="66">
        <v>1</v>
      </c>
      <c r="F16" s="109" t="s">
        <v>66</v>
      </c>
      <c r="G16" s="67" t="s">
        <v>19</v>
      </c>
      <c r="H16" s="66"/>
      <c r="I16" s="66"/>
    </row>
    <row r="17" spans="1:9" ht="34.5" customHeight="1">
      <c r="A17" s="104">
        <f>MAX(A$3:A16)+1</f>
        <v>6</v>
      </c>
      <c r="B17" s="66" t="s">
        <v>109</v>
      </c>
      <c r="C17" s="66">
        <v>1</v>
      </c>
      <c r="D17" s="110" t="s">
        <v>12</v>
      </c>
      <c r="E17" s="66">
        <v>1</v>
      </c>
      <c r="F17" s="104" t="s">
        <v>99</v>
      </c>
      <c r="G17" s="67" t="s">
        <v>19</v>
      </c>
      <c r="H17" s="66"/>
      <c r="I17" s="66"/>
    </row>
    <row r="18" spans="1:9" ht="34.5" customHeight="1">
      <c r="A18" s="104">
        <f>MAX(A$3:A17)+1</f>
        <v>7</v>
      </c>
      <c r="B18" s="66" t="s">
        <v>110</v>
      </c>
      <c r="C18" s="66">
        <v>1</v>
      </c>
      <c r="D18" s="110" t="s">
        <v>12</v>
      </c>
      <c r="E18" s="66">
        <v>1</v>
      </c>
      <c r="F18" s="109" t="s">
        <v>66</v>
      </c>
      <c r="G18" s="66" t="s">
        <v>32</v>
      </c>
      <c r="H18" s="67"/>
      <c r="I18" s="66"/>
    </row>
    <row r="19" spans="1:9" ht="34.5" customHeight="1">
      <c r="A19" s="104">
        <f>MAX(A$3:A18)+1</f>
        <v>8</v>
      </c>
      <c r="B19" s="66" t="s">
        <v>111</v>
      </c>
      <c r="C19" s="66">
        <v>3</v>
      </c>
      <c r="D19" s="109" t="s">
        <v>12</v>
      </c>
      <c r="E19" s="66">
        <v>2</v>
      </c>
      <c r="F19" s="67" t="s">
        <v>66</v>
      </c>
      <c r="G19" s="15" t="s">
        <v>112</v>
      </c>
      <c r="H19" s="111" t="s">
        <v>113</v>
      </c>
      <c r="I19" s="66"/>
    </row>
    <row r="20" spans="1:9" ht="39.75" customHeight="1">
      <c r="A20" s="104"/>
      <c r="B20" s="66"/>
      <c r="C20" s="66"/>
      <c r="D20" s="109" t="s">
        <v>16</v>
      </c>
      <c r="E20" s="66">
        <v>1</v>
      </c>
      <c r="F20" s="66" t="s">
        <v>66</v>
      </c>
      <c r="G20" s="15" t="s">
        <v>114</v>
      </c>
      <c r="H20" s="66"/>
      <c r="I20" s="66"/>
    </row>
    <row r="21" spans="1:9" ht="39" customHeight="1">
      <c r="A21" s="104">
        <f>MAX(A$3:A20)+1</f>
        <v>9</v>
      </c>
      <c r="B21" s="67" t="s">
        <v>115</v>
      </c>
      <c r="C21" s="66">
        <v>1</v>
      </c>
      <c r="D21" s="66" t="s">
        <v>12</v>
      </c>
      <c r="E21" s="66">
        <v>1</v>
      </c>
      <c r="F21" s="66" t="s">
        <v>66</v>
      </c>
      <c r="G21" s="67" t="s">
        <v>116</v>
      </c>
      <c r="H21" s="66"/>
      <c r="I21" s="66"/>
    </row>
    <row r="22" spans="1:9" ht="34.5" customHeight="1">
      <c r="A22" s="104">
        <f>MAX(A$3:A21)+1</f>
        <v>10</v>
      </c>
      <c r="B22" s="66" t="s">
        <v>117</v>
      </c>
      <c r="C22" s="66">
        <v>1</v>
      </c>
      <c r="D22" s="66" t="s">
        <v>12</v>
      </c>
      <c r="E22" s="66">
        <v>1</v>
      </c>
      <c r="F22" s="104" t="s">
        <v>99</v>
      </c>
      <c r="G22" s="67" t="s">
        <v>118</v>
      </c>
      <c r="H22" s="66"/>
      <c r="I22" s="66"/>
    </row>
    <row r="23" spans="1:9" ht="39.75" customHeight="1">
      <c r="A23" s="104">
        <f>MAX(A$3:A22)+1</f>
        <v>11</v>
      </c>
      <c r="B23" s="67" t="s">
        <v>119</v>
      </c>
      <c r="C23" s="66">
        <v>4</v>
      </c>
      <c r="D23" s="66" t="s">
        <v>12</v>
      </c>
      <c r="E23" s="66">
        <v>1</v>
      </c>
      <c r="F23" s="67" t="s">
        <v>99</v>
      </c>
      <c r="G23" s="67" t="s">
        <v>120</v>
      </c>
      <c r="H23" s="67" t="s">
        <v>121</v>
      </c>
      <c r="I23" s="67"/>
    </row>
    <row r="24" spans="1:9" ht="39.75" customHeight="1">
      <c r="A24" s="104"/>
      <c r="B24" s="66"/>
      <c r="C24" s="66"/>
      <c r="D24" s="66" t="s">
        <v>16</v>
      </c>
      <c r="E24" s="66">
        <v>1</v>
      </c>
      <c r="F24" s="67" t="s">
        <v>99</v>
      </c>
      <c r="G24" s="66" t="s">
        <v>29</v>
      </c>
      <c r="H24" s="66" t="s">
        <v>122</v>
      </c>
      <c r="I24" s="66"/>
    </row>
    <row r="25" spans="1:9" ht="39.75" customHeight="1">
      <c r="A25" s="104"/>
      <c r="B25" s="66"/>
      <c r="C25" s="66"/>
      <c r="D25" s="66" t="s">
        <v>18</v>
      </c>
      <c r="E25" s="66">
        <v>1</v>
      </c>
      <c r="F25" s="67" t="s">
        <v>99</v>
      </c>
      <c r="G25" s="67" t="s">
        <v>123</v>
      </c>
      <c r="H25" s="66" t="s">
        <v>122</v>
      </c>
      <c r="I25" s="66"/>
    </row>
    <row r="26" spans="1:9" ht="39.75" customHeight="1">
      <c r="A26" s="104"/>
      <c r="B26" s="66"/>
      <c r="C26" s="66"/>
      <c r="D26" s="66" t="s">
        <v>20</v>
      </c>
      <c r="E26" s="66">
        <v>1</v>
      </c>
      <c r="F26" s="67" t="s">
        <v>99</v>
      </c>
      <c r="G26" s="66" t="s">
        <v>27</v>
      </c>
      <c r="H26" s="66" t="s">
        <v>122</v>
      </c>
      <c r="I26" s="66"/>
    </row>
    <row r="27" spans="1:9" ht="39.75" customHeight="1">
      <c r="A27" s="104">
        <f>MAX(A$3:A26)+1</f>
        <v>12</v>
      </c>
      <c r="B27" s="67" t="s">
        <v>124</v>
      </c>
      <c r="C27" s="66">
        <v>2</v>
      </c>
      <c r="D27" s="66" t="s">
        <v>12</v>
      </c>
      <c r="E27" s="66">
        <v>1</v>
      </c>
      <c r="F27" s="67" t="s">
        <v>66</v>
      </c>
      <c r="G27" s="66" t="s">
        <v>25</v>
      </c>
      <c r="H27" s="67" t="s">
        <v>15</v>
      </c>
      <c r="I27" s="67" t="s">
        <v>125</v>
      </c>
    </row>
    <row r="28" spans="1:9" ht="39.75" customHeight="1">
      <c r="A28" s="104"/>
      <c r="B28" s="66"/>
      <c r="C28" s="66"/>
      <c r="D28" s="66" t="s">
        <v>16</v>
      </c>
      <c r="E28" s="66">
        <v>1</v>
      </c>
      <c r="F28" s="67" t="s">
        <v>66</v>
      </c>
      <c r="G28" s="14" t="s">
        <v>126</v>
      </c>
      <c r="H28" s="66" t="s">
        <v>15</v>
      </c>
      <c r="I28" s="67"/>
    </row>
    <row r="29" spans="1:9" ht="39.75" customHeight="1">
      <c r="A29" s="104">
        <f>MAX(A$3:A28)+1</f>
        <v>13</v>
      </c>
      <c r="B29" s="67" t="s">
        <v>127</v>
      </c>
      <c r="C29" s="66">
        <v>2</v>
      </c>
      <c r="D29" s="66" t="s">
        <v>12</v>
      </c>
      <c r="E29" s="66">
        <v>1</v>
      </c>
      <c r="F29" s="67" t="s">
        <v>81</v>
      </c>
      <c r="G29" s="66" t="s">
        <v>128</v>
      </c>
      <c r="H29" s="67" t="s">
        <v>15</v>
      </c>
      <c r="I29" s="67"/>
    </row>
    <row r="30" spans="1:9" ht="39.75" customHeight="1">
      <c r="A30" s="104"/>
      <c r="B30" s="66"/>
      <c r="C30" s="66"/>
      <c r="D30" s="66" t="s">
        <v>16</v>
      </c>
      <c r="E30" s="66">
        <v>1</v>
      </c>
      <c r="F30" s="67" t="s">
        <v>81</v>
      </c>
      <c r="G30" s="14" t="s">
        <v>34</v>
      </c>
      <c r="H30" s="66" t="s">
        <v>129</v>
      </c>
      <c r="I30" s="67"/>
    </row>
    <row r="31" spans="1:9" ht="39.75" customHeight="1">
      <c r="A31" s="104">
        <f>MAX(A$3:A30)+1</f>
        <v>14</v>
      </c>
      <c r="B31" s="67" t="s">
        <v>130</v>
      </c>
      <c r="C31" s="66">
        <v>2</v>
      </c>
      <c r="D31" s="66" t="s">
        <v>12</v>
      </c>
      <c r="E31" s="66">
        <v>2</v>
      </c>
      <c r="F31" s="104" t="s">
        <v>99</v>
      </c>
      <c r="G31" s="66" t="s">
        <v>131</v>
      </c>
      <c r="H31" s="66"/>
      <c r="I31" s="67"/>
    </row>
    <row r="32" spans="1:9" ht="79.5" customHeight="1">
      <c r="A32" s="104">
        <f>MAX(A$3:A31)+1</f>
        <v>15</v>
      </c>
      <c r="B32" s="67" t="s">
        <v>132</v>
      </c>
      <c r="C32" s="66">
        <v>8</v>
      </c>
      <c r="D32" s="66" t="s">
        <v>12</v>
      </c>
      <c r="E32" s="66">
        <v>1</v>
      </c>
      <c r="F32" s="67" t="s">
        <v>37</v>
      </c>
      <c r="G32" s="111" t="s">
        <v>133</v>
      </c>
      <c r="H32" s="104" t="s">
        <v>39</v>
      </c>
      <c r="I32" s="67"/>
    </row>
    <row r="33" spans="1:9" ht="81.75" customHeight="1">
      <c r="A33" s="104"/>
      <c r="B33" s="67"/>
      <c r="C33" s="66"/>
      <c r="D33" s="66" t="s">
        <v>16</v>
      </c>
      <c r="E33" s="66">
        <v>2</v>
      </c>
      <c r="F33" s="67" t="s">
        <v>37</v>
      </c>
      <c r="G33" s="111" t="s">
        <v>133</v>
      </c>
      <c r="H33" s="66"/>
      <c r="I33" s="67"/>
    </row>
    <row r="34" spans="1:9" ht="39" customHeight="1">
      <c r="A34" s="104"/>
      <c r="B34" s="67"/>
      <c r="C34" s="66"/>
      <c r="D34" s="66" t="s">
        <v>18</v>
      </c>
      <c r="E34" s="66">
        <v>1</v>
      </c>
      <c r="F34" s="104" t="s">
        <v>99</v>
      </c>
      <c r="G34" s="111" t="s">
        <v>134</v>
      </c>
      <c r="H34" s="66"/>
      <c r="I34" s="67"/>
    </row>
    <row r="35" spans="1:9" ht="36.75" customHeight="1">
      <c r="A35" s="104"/>
      <c r="B35" s="67"/>
      <c r="C35" s="66"/>
      <c r="D35" s="66" t="s">
        <v>20</v>
      </c>
      <c r="E35" s="66">
        <v>1</v>
      </c>
      <c r="F35" s="67" t="s">
        <v>37</v>
      </c>
      <c r="G35" s="111" t="s">
        <v>135</v>
      </c>
      <c r="H35" s="66"/>
      <c r="I35" s="67"/>
    </row>
    <row r="36" spans="1:9" ht="39" customHeight="1">
      <c r="A36" s="104"/>
      <c r="B36" s="67"/>
      <c r="C36" s="66"/>
      <c r="D36" s="66" t="s">
        <v>136</v>
      </c>
      <c r="E36" s="66">
        <v>1</v>
      </c>
      <c r="F36" s="67" t="s">
        <v>37</v>
      </c>
      <c r="G36" s="111" t="s">
        <v>137</v>
      </c>
      <c r="H36" s="66"/>
      <c r="I36" s="67"/>
    </row>
    <row r="37" spans="1:9" ht="36" customHeight="1">
      <c r="A37" s="104"/>
      <c r="B37" s="67"/>
      <c r="C37" s="66"/>
      <c r="D37" s="66" t="s">
        <v>138</v>
      </c>
      <c r="E37" s="66">
        <v>1</v>
      </c>
      <c r="F37" s="104" t="s">
        <v>99</v>
      </c>
      <c r="G37" s="111" t="s">
        <v>139</v>
      </c>
      <c r="H37" s="66"/>
      <c r="I37" s="67"/>
    </row>
    <row r="38" spans="1:9" ht="51" customHeight="1">
      <c r="A38" s="104"/>
      <c r="B38" s="67"/>
      <c r="C38" s="66"/>
      <c r="D38" s="66" t="s">
        <v>140</v>
      </c>
      <c r="E38" s="66">
        <v>1</v>
      </c>
      <c r="F38" s="67" t="s">
        <v>37</v>
      </c>
      <c r="G38" s="111" t="s">
        <v>141</v>
      </c>
      <c r="H38" s="66"/>
      <c r="I38" s="67"/>
    </row>
    <row r="39" spans="1:9" ht="31.5" customHeight="1">
      <c r="A39" s="104">
        <f>MAX(A$3:A38)+1</f>
        <v>16</v>
      </c>
      <c r="B39" s="67" t="s">
        <v>142</v>
      </c>
      <c r="C39" s="66">
        <v>5</v>
      </c>
      <c r="D39" s="66" t="s">
        <v>12</v>
      </c>
      <c r="E39" s="66">
        <v>2</v>
      </c>
      <c r="F39" s="67" t="s">
        <v>66</v>
      </c>
      <c r="G39" s="66" t="s">
        <v>32</v>
      </c>
      <c r="H39" s="67" t="s">
        <v>39</v>
      </c>
      <c r="I39" s="67"/>
    </row>
    <row r="40" spans="1:9" ht="31.5" customHeight="1">
      <c r="A40" s="104"/>
      <c r="B40" s="66"/>
      <c r="C40" s="66"/>
      <c r="D40" s="66" t="s">
        <v>16</v>
      </c>
      <c r="E40" s="66">
        <v>2</v>
      </c>
      <c r="F40" s="67" t="s">
        <v>66</v>
      </c>
      <c r="G40" s="66" t="s">
        <v>29</v>
      </c>
      <c r="H40" s="67" t="s">
        <v>39</v>
      </c>
      <c r="I40" s="67"/>
    </row>
    <row r="41" spans="1:9" ht="31.5" customHeight="1">
      <c r="A41" s="104"/>
      <c r="B41" s="66"/>
      <c r="C41" s="66"/>
      <c r="D41" s="66" t="s">
        <v>18</v>
      </c>
      <c r="E41" s="66">
        <v>1</v>
      </c>
      <c r="F41" s="67" t="s">
        <v>66</v>
      </c>
      <c r="G41" s="67" t="s">
        <v>143</v>
      </c>
      <c r="H41" s="67" t="s">
        <v>39</v>
      </c>
      <c r="I41" s="67"/>
    </row>
    <row r="42" spans="1:9" ht="31.5" customHeight="1">
      <c r="A42" s="104">
        <f>MAX(A$3:A41)+1</f>
        <v>17</v>
      </c>
      <c r="B42" s="67" t="s">
        <v>144</v>
      </c>
      <c r="C42" s="66">
        <v>2</v>
      </c>
      <c r="D42" s="66" t="s">
        <v>12</v>
      </c>
      <c r="E42" s="66">
        <v>1</v>
      </c>
      <c r="F42" s="67" t="s">
        <v>66</v>
      </c>
      <c r="G42" s="67" t="s">
        <v>145</v>
      </c>
      <c r="H42" s="66"/>
      <c r="I42" s="66"/>
    </row>
    <row r="43" spans="1:9" ht="31.5" customHeight="1">
      <c r="A43" s="104"/>
      <c r="B43" s="66"/>
      <c r="C43" s="66"/>
      <c r="D43" s="66" t="s">
        <v>16</v>
      </c>
      <c r="E43" s="66">
        <v>1</v>
      </c>
      <c r="F43" s="67" t="s">
        <v>66</v>
      </c>
      <c r="G43" s="67" t="s">
        <v>146</v>
      </c>
      <c r="H43" s="66"/>
      <c r="I43" s="66"/>
    </row>
    <row r="44" spans="1:9" s="5" customFormat="1" ht="39" customHeight="1">
      <c r="A44" s="13">
        <f>MAX(A$3:A43)+1</f>
        <v>18</v>
      </c>
      <c r="B44" s="23" t="s">
        <v>147</v>
      </c>
      <c r="C44" s="23">
        <v>1</v>
      </c>
      <c r="D44" s="23" t="s">
        <v>148</v>
      </c>
      <c r="E44" s="23">
        <v>1</v>
      </c>
      <c r="F44" s="23" t="s">
        <v>99</v>
      </c>
      <c r="G44" s="23" t="s">
        <v>149</v>
      </c>
      <c r="H44" s="15" t="s">
        <v>108</v>
      </c>
      <c r="I44" s="15" t="s">
        <v>150</v>
      </c>
    </row>
    <row r="45" spans="1:9" s="5" customFormat="1" ht="38.25" customHeight="1">
      <c r="A45" s="13">
        <f>MAX(A$3:A44)+1</f>
        <v>19</v>
      </c>
      <c r="B45" s="23" t="s">
        <v>151</v>
      </c>
      <c r="C45" s="23">
        <v>1</v>
      </c>
      <c r="D45" s="23" t="s">
        <v>148</v>
      </c>
      <c r="E45" s="23">
        <v>1</v>
      </c>
      <c r="F45" s="23" t="s">
        <v>99</v>
      </c>
      <c r="G45" s="23" t="s">
        <v>152</v>
      </c>
      <c r="H45" s="15" t="s">
        <v>108</v>
      </c>
      <c r="I45" s="15"/>
    </row>
    <row r="46" spans="1:9" s="5" customFormat="1" ht="31.5" customHeight="1">
      <c r="A46" s="13">
        <f>MAX(A$3:A45)+1</f>
        <v>20</v>
      </c>
      <c r="B46" s="23" t="s">
        <v>153</v>
      </c>
      <c r="C46" s="23">
        <v>1</v>
      </c>
      <c r="D46" s="23" t="s">
        <v>12</v>
      </c>
      <c r="E46" s="23">
        <v>1</v>
      </c>
      <c r="F46" s="23" t="s">
        <v>99</v>
      </c>
      <c r="G46" s="23" t="s">
        <v>27</v>
      </c>
      <c r="H46" s="15" t="s">
        <v>108</v>
      </c>
      <c r="I46" s="15" t="s">
        <v>150</v>
      </c>
    </row>
    <row r="47" spans="1:9" s="5" customFormat="1" ht="31.5" customHeight="1">
      <c r="A47" s="13">
        <f>MAX(A$3:A46)+1</f>
        <v>21</v>
      </c>
      <c r="B47" s="23" t="s">
        <v>154</v>
      </c>
      <c r="C47" s="23">
        <v>1</v>
      </c>
      <c r="D47" s="23" t="s">
        <v>12</v>
      </c>
      <c r="E47" s="23">
        <v>1</v>
      </c>
      <c r="F47" s="23" t="s">
        <v>81</v>
      </c>
      <c r="G47" s="23" t="s">
        <v>19</v>
      </c>
      <c r="H47" s="23"/>
      <c r="I47" s="15" t="s">
        <v>150</v>
      </c>
    </row>
    <row r="48" spans="1:9" s="5" customFormat="1" ht="31.5" customHeight="1">
      <c r="A48" s="13">
        <f>MAX(A$3:A47)+1</f>
        <v>22</v>
      </c>
      <c r="B48" s="23" t="s">
        <v>155</v>
      </c>
      <c r="C48" s="23">
        <v>1</v>
      </c>
      <c r="D48" s="23" t="s">
        <v>156</v>
      </c>
      <c r="E48" s="23">
        <v>1</v>
      </c>
      <c r="F48" s="23" t="s">
        <v>157</v>
      </c>
      <c r="G48" s="23" t="s">
        <v>158</v>
      </c>
      <c r="H48" s="23"/>
      <c r="I48" s="15"/>
    </row>
    <row r="49" spans="1:9" s="5" customFormat="1" ht="31.5" customHeight="1">
      <c r="A49" s="13">
        <f>MAX(A$3:A48)+1</f>
        <v>23</v>
      </c>
      <c r="B49" s="23" t="s">
        <v>159</v>
      </c>
      <c r="C49" s="23">
        <v>1</v>
      </c>
      <c r="D49" s="23" t="s">
        <v>148</v>
      </c>
      <c r="E49" s="23">
        <v>1</v>
      </c>
      <c r="F49" s="23" t="s">
        <v>99</v>
      </c>
      <c r="G49" s="23" t="s">
        <v>160</v>
      </c>
      <c r="H49" s="23"/>
      <c r="I49" s="15" t="s">
        <v>150</v>
      </c>
    </row>
    <row r="50" spans="1:9" s="5" customFormat="1" ht="35.25" customHeight="1">
      <c r="A50" s="13">
        <f>MAX(A$3:A49)+1</f>
        <v>24</v>
      </c>
      <c r="B50" s="23" t="s">
        <v>161</v>
      </c>
      <c r="C50" s="23">
        <v>1</v>
      </c>
      <c r="D50" s="23" t="s">
        <v>12</v>
      </c>
      <c r="E50" s="23">
        <v>1</v>
      </c>
      <c r="F50" s="23" t="s">
        <v>99</v>
      </c>
      <c r="G50" s="23" t="s">
        <v>162</v>
      </c>
      <c r="H50" s="23"/>
      <c r="I50" s="15" t="s">
        <v>150</v>
      </c>
    </row>
    <row r="51" spans="1:9" s="5" customFormat="1" ht="35.25" customHeight="1">
      <c r="A51" s="13">
        <f>MAX(A$3:A50)+1</f>
        <v>25</v>
      </c>
      <c r="B51" s="23" t="s">
        <v>163</v>
      </c>
      <c r="C51" s="23">
        <v>2</v>
      </c>
      <c r="D51" s="23" t="s">
        <v>12</v>
      </c>
      <c r="E51" s="23">
        <v>1</v>
      </c>
      <c r="F51" s="23" t="s">
        <v>81</v>
      </c>
      <c r="G51" s="23" t="s">
        <v>164</v>
      </c>
      <c r="H51" s="23" t="s">
        <v>165</v>
      </c>
      <c r="I51" s="15" t="s">
        <v>150</v>
      </c>
    </row>
    <row r="52" spans="1:9" s="5" customFormat="1" ht="37.5" customHeight="1">
      <c r="A52" s="13"/>
      <c r="B52" s="23"/>
      <c r="C52" s="23"/>
      <c r="D52" s="23" t="s">
        <v>16</v>
      </c>
      <c r="E52" s="23">
        <v>1</v>
      </c>
      <c r="F52" s="23" t="s">
        <v>99</v>
      </c>
      <c r="G52" s="23" t="s">
        <v>32</v>
      </c>
      <c r="H52" s="23" t="s">
        <v>166</v>
      </c>
      <c r="I52" s="15" t="s">
        <v>150</v>
      </c>
    </row>
    <row r="53" spans="1:9" s="5" customFormat="1" ht="35.25" customHeight="1">
      <c r="A53" s="13">
        <f>MAX(A$3:A52)+1</f>
        <v>26</v>
      </c>
      <c r="B53" s="23" t="s">
        <v>167</v>
      </c>
      <c r="C53" s="23">
        <v>2</v>
      </c>
      <c r="D53" s="23" t="s">
        <v>148</v>
      </c>
      <c r="E53" s="23">
        <v>1</v>
      </c>
      <c r="F53" s="23" t="s">
        <v>99</v>
      </c>
      <c r="G53" s="23" t="s">
        <v>32</v>
      </c>
      <c r="H53" s="23" t="s">
        <v>39</v>
      </c>
      <c r="I53" s="23"/>
    </row>
    <row r="54" spans="1:9" s="5" customFormat="1" ht="35.25" customHeight="1">
      <c r="A54" s="13"/>
      <c r="B54" s="23"/>
      <c r="C54" s="23"/>
      <c r="D54" s="23" t="s">
        <v>16</v>
      </c>
      <c r="E54" s="23">
        <v>1</v>
      </c>
      <c r="F54" s="23" t="s">
        <v>168</v>
      </c>
      <c r="G54" s="23" t="s">
        <v>162</v>
      </c>
      <c r="H54" s="23"/>
      <c r="I54" s="23"/>
    </row>
    <row r="55" spans="1:9" s="5" customFormat="1" ht="35.25" customHeight="1">
      <c r="A55" s="13">
        <f>MAX(A$3:A54)+1</f>
        <v>27</v>
      </c>
      <c r="B55" s="15" t="s">
        <v>169</v>
      </c>
      <c r="C55" s="15">
        <v>8</v>
      </c>
      <c r="D55" s="15" t="s">
        <v>12</v>
      </c>
      <c r="E55" s="15">
        <v>3</v>
      </c>
      <c r="F55" s="23" t="s">
        <v>168</v>
      </c>
      <c r="G55" s="23" t="s">
        <v>32</v>
      </c>
      <c r="H55" s="23" t="s">
        <v>39</v>
      </c>
      <c r="I55" s="23"/>
    </row>
    <row r="56" spans="1:9" s="5" customFormat="1" ht="35.25" customHeight="1">
      <c r="A56" s="13"/>
      <c r="B56" s="15"/>
      <c r="C56" s="15"/>
      <c r="D56" s="15" t="s">
        <v>16</v>
      </c>
      <c r="E56" s="15">
        <v>1</v>
      </c>
      <c r="F56" s="23" t="s">
        <v>168</v>
      </c>
      <c r="G56" s="15" t="s">
        <v>32</v>
      </c>
      <c r="H56" s="15"/>
      <c r="I56" s="23" t="s">
        <v>150</v>
      </c>
    </row>
    <row r="57" spans="1:9" s="5" customFormat="1" ht="35.25" customHeight="1">
      <c r="A57" s="13"/>
      <c r="B57" s="15"/>
      <c r="C57" s="15"/>
      <c r="D57" s="15" t="s">
        <v>18</v>
      </c>
      <c r="E57" s="15">
        <v>1</v>
      </c>
      <c r="F57" s="23" t="s">
        <v>168</v>
      </c>
      <c r="G57" s="15" t="s">
        <v>27</v>
      </c>
      <c r="H57" s="15"/>
      <c r="I57" s="23" t="s">
        <v>150</v>
      </c>
    </row>
    <row r="58" spans="1:9" s="5" customFormat="1" ht="35.25" customHeight="1">
      <c r="A58" s="13"/>
      <c r="B58" s="15"/>
      <c r="C58" s="15"/>
      <c r="D58" s="15" t="s">
        <v>20</v>
      </c>
      <c r="E58" s="15">
        <v>2</v>
      </c>
      <c r="F58" s="23" t="s">
        <v>168</v>
      </c>
      <c r="G58" s="15" t="s">
        <v>25</v>
      </c>
      <c r="H58" s="15"/>
      <c r="I58" s="23" t="s">
        <v>150</v>
      </c>
    </row>
    <row r="59" spans="1:9" s="5" customFormat="1" ht="35.25" customHeight="1">
      <c r="A59" s="13"/>
      <c r="B59" s="15"/>
      <c r="C59" s="15"/>
      <c r="D59" s="15" t="s">
        <v>136</v>
      </c>
      <c r="E59" s="15">
        <v>1</v>
      </c>
      <c r="F59" s="23" t="s">
        <v>168</v>
      </c>
      <c r="G59" s="15" t="s">
        <v>29</v>
      </c>
      <c r="H59" s="15"/>
      <c r="I59" s="23" t="s">
        <v>150</v>
      </c>
    </row>
    <row r="60" spans="1:9" s="5" customFormat="1" ht="39" customHeight="1">
      <c r="A60" s="13">
        <f>MAX(A$3:A59)+1</f>
        <v>28</v>
      </c>
      <c r="B60" s="15" t="s">
        <v>170</v>
      </c>
      <c r="C60" s="13">
        <v>6</v>
      </c>
      <c r="D60" s="15" t="s">
        <v>12</v>
      </c>
      <c r="E60" s="15">
        <v>2</v>
      </c>
      <c r="F60" s="15" t="s">
        <v>66</v>
      </c>
      <c r="G60" s="23" t="s">
        <v>32</v>
      </c>
      <c r="H60" s="23" t="s">
        <v>171</v>
      </c>
      <c r="I60" s="23"/>
    </row>
    <row r="61" spans="1:9" s="5" customFormat="1" ht="33" customHeight="1">
      <c r="A61" s="13"/>
      <c r="B61" s="15"/>
      <c r="C61" s="13"/>
      <c r="D61" s="15" t="s">
        <v>16</v>
      </c>
      <c r="E61" s="15">
        <v>1</v>
      </c>
      <c r="F61" s="15" t="s">
        <v>66</v>
      </c>
      <c r="G61" s="23" t="s">
        <v>32</v>
      </c>
      <c r="H61" s="23" t="s">
        <v>39</v>
      </c>
      <c r="I61" s="23"/>
    </row>
    <row r="62" spans="1:9" s="5" customFormat="1" ht="33" customHeight="1">
      <c r="A62" s="13"/>
      <c r="B62" s="15"/>
      <c r="C62" s="13"/>
      <c r="D62" s="15" t="s">
        <v>18</v>
      </c>
      <c r="E62" s="15">
        <v>2</v>
      </c>
      <c r="F62" s="15" t="s">
        <v>66</v>
      </c>
      <c r="G62" s="23" t="s">
        <v>32</v>
      </c>
      <c r="H62" s="23"/>
      <c r="I62" s="23"/>
    </row>
    <row r="63" spans="1:9" s="5" customFormat="1" ht="33" customHeight="1">
      <c r="A63" s="13"/>
      <c r="B63" s="15"/>
      <c r="C63" s="13"/>
      <c r="D63" s="15" t="s">
        <v>20</v>
      </c>
      <c r="E63" s="15">
        <v>1</v>
      </c>
      <c r="F63" s="15" t="s">
        <v>66</v>
      </c>
      <c r="G63" s="15" t="s">
        <v>25</v>
      </c>
      <c r="H63" s="23"/>
      <c r="I63" s="23"/>
    </row>
    <row r="64" spans="1:9" s="5" customFormat="1" ht="33" customHeight="1">
      <c r="A64" s="13">
        <f>MAX(A$3:A63)+1</f>
        <v>29</v>
      </c>
      <c r="B64" s="23" t="s">
        <v>172</v>
      </c>
      <c r="C64" s="23">
        <v>1</v>
      </c>
      <c r="D64" s="23" t="s">
        <v>12</v>
      </c>
      <c r="E64" s="23">
        <v>1</v>
      </c>
      <c r="F64" s="23" t="s">
        <v>66</v>
      </c>
      <c r="G64" s="23" t="s">
        <v>25</v>
      </c>
      <c r="H64" s="23" t="s">
        <v>101</v>
      </c>
      <c r="I64" s="15" t="s">
        <v>150</v>
      </c>
    </row>
    <row r="65" spans="1:9" s="5" customFormat="1" ht="39" customHeight="1">
      <c r="A65" s="13">
        <f>MAX(A$3:A64)+1</f>
        <v>30</v>
      </c>
      <c r="B65" s="23" t="s">
        <v>173</v>
      </c>
      <c r="C65" s="23">
        <v>1</v>
      </c>
      <c r="D65" s="23" t="s">
        <v>12</v>
      </c>
      <c r="E65" s="23">
        <v>1</v>
      </c>
      <c r="F65" s="23" t="s">
        <v>99</v>
      </c>
      <c r="G65" s="23" t="s">
        <v>174</v>
      </c>
      <c r="H65" s="23"/>
      <c r="I65" s="15" t="s">
        <v>150</v>
      </c>
    </row>
    <row r="66" spans="1:10" s="5" customFormat="1" ht="39" customHeight="1">
      <c r="A66" s="13">
        <f>MAX(A$3:A65)+1</f>
        <v>31</v>
      </c>
      <c r="B66" s="23" t="s">
        <v>175</v>
      </c>
      <c r="C66" s="23">
        <v>1</v>
      </c>
      <c r="D66" s="23" t="s">
        <v>12</v>
      </c>
      <c r="E66" s="23">
        <v>1</v>
      </c>
      <c r="F66" s="23" t="s">
        <v>99</v>
      </c>
      <c r="G66" s="23" t="s">
        <v>54</v>
      </c>
      <c r="H66" s="23" t="s">
        <v>176</v>
      </c>
      <c r="I66" s="15" t="s">
        <v>150</v>
      </c>
      <c r="J66" s="118"/>
    </row>
    <row r="67" spans="1:9" s="5" customFormat="1" ht="39" customHeight="1">
      <c r="A67" s="13">
        <f>MAX(A$3:A66)+1</f>
        <v>32</v>
      </c>
      <c r="B67" s="23" t="s">
        <v>177</v>
      </c>
      <c r="C67" s="23">
        <v>1</v>
      </c>
      <c r="D67" s="23" t="s">
        <v>12</v>
      </c>
      <c r="E67" s="23">
        <v>1</v>
      </c>
      <c r="F67" s="23" t="s">
        <v>99</v>
      </c>
      <c r="G67" s="23" t="s">
        <v>174</v>
      </c>
      <c r="H67" s="23" t="s">
        <v>176</v>
      </c>
      <c r="I67" s="15" t="s">
        <v>150</v>
      </c>
    </row>
    <row r="68" spans="1:9" s="5" customFormat="1" ht="33.75" customHeight="1">
      <c r="A68" s="13">
        <f>MAX(A$3:A67)+1</f>
        <v>33</v>
      </c>
      <c r="B68" s="23" t="s">
        <v>178</v>
      </c>
      <c r="C68" s="23">
        <v>1</v>
      </c>
      <c r="D68" s="23" t="s">
        <v>12</v>
      </c>
      <c r="E68" s="23">
        <v>1</v>
      </c>
      <c r="F68" s="23" t="s">
        <v>66</v>
      </c>
      <c r="G68" s="23" t="s">
        <v>17</v>
      </c>
      <c r="H68" s="23"/>
      <c r="I68" s="23" t="s">
        <v>150</v>
      </c>
    </row>
    <row r="69" spans="1:9" s="5" customFormat="1" ht="33.75" customHeight="1">
      <c r="A69" s="13">
        <f>MAX(A$3:A68)+1</f>
        <v>34</v>
      </c>
      <c r="B69" s="23" t="s">
        <v>179</v>
      </c>
      <c r="C69" s="23">
        <v>1</v>
      </c>
      <c r="D69" s="23" t="s">
        <v>12</v>
      </c>
      <c r="E69" s="23">
        <v>1</v>
      </c>
      <c r="F69" s="23" t="s">
        <v>66</v>
      </c>
      <c r="G69" s="23" t="s">
        <v>180</v>
      </c>
      <c r="H69" s="23"/>
      <c r="I69" s="23" t="s">
        <v>150</v>
      </c>
    </row>
    <row r="70" spans="1:9" s="5" customFormat="1" ht="30" customHeight="1">
      <c r="A70" s="13">
        <f>MAX(A$3:A69)+1</f>
        <v>35</v>
      </c>
      <c r="B70" s="23" t="s">
        <v>181</v>
      </c>
      <c r="C70" s="23">
        <v>1</v>
      </c>
      <c r="D70" s="23" t="s">
        <v>12</v>
      </c>
      <c r="E70" s="23">
        <v>1</v>
      </c>
      <c r="F70" s="23" t="s">
        <v>66</v>
      </c>
      <c r="G70" s="23" t="s">
        <v>32</v>
      </c>
      <c r="H70" s="23" t="s">
        <v>39</v>
      </c>
      <c r="I70" s="23" t="s">
        <v>182</v>
      </c>
    </row>
    <row r="71" spans="1:9" s="5" customFormat="1" ht="30" customHeight="1">
      <c r="A71" s="13">
        <f>MAX(A$3:A70)+1</f>
        <v>36</v>
      </c>
      <c r="B71" s="23" t="s">
        <v>183</v>
      </c>
      <c r="C71" s="23">
        <v>2</v>
      </c>
      <c r="D71" s="15" t="s">
        <v>12</v>
      </c>
      <c r="E71" s="23">
        <v>1</v>
      </c>
      <c r="F71" s="23" t="s">
        <v>66</v>
      </c>
      <c r="G71" s="23" t="s">
        <v>19</v>
      </c>
      <c r="H71" s="23" t="s">
        <v>101</v>
      </c>
      <c r="I71" s="23" t="s">
        <v>150</v>
      </c>
    </row>
    <row r="72" spans="1:9" s="5" customFormat="1" ht="27.75" customHeight="1">
      <c r="A72" s="13"/>
      <c r="B72" s="23"/>
      <c r="C72" s="23"/>
      <c r="D72" s="15" t="s">
        <v>16</v>
      </c>
      <c r="E72" s="23">
        <v>1</v>
      </c>
      <c r="F72" s="23" t="s">
        <v>66</v>
      </c>
      <c r="G72" s="23" t="s">
        <v>184</v>
      </c>
      <c r="H72" s="23" t="s">
        <v>101</v>
      </c>
      <c r="I72" s="23" t="s">
        <v>150</v>
      </c>
    </row>
    <row r="73" spans="1:10" s="5" customFormat="1" ht="25.5" customHeight="1">
      <c r="A73" s="13">
        <f>MAX(A$3:A72)+1</f>
        <v>37</v>
      </c>
      <c r="B73" s="15" t="s">
        <v>185</v>
      </c>
      <c r="C73" s="15">
        <v>3</v>
      </c>
      <c r="D73" s="23" t="s">
        <v>12</v>
      </c>
      <c r="E73" s="15">
        <v>1</v>
      </c>
      <c r="F73" s="23" t="s">
        <v>99</v>
      </c>
      <c r="G73" s="15" t="s">
        <v>27</v>
      </c>
      <c r="H73" s="15" t="s">
        <v>101</v>
      </c>
      <c r="I73" s="15"/>
      <c r="J73" s="119"/>
    </row>
    <row r="74" spans="1:10" s="5" customFormat="1" ht="25.5" customHeight="1">
      <c r="A74" s="13"/>
      <c r="B74" s="15"/>
      <c r="C74" s="15"/>
      <c r="D74" s="23" t="s">
        <v>16</v>
      </c>
      <c r="E74" s="15">
        <v>1</v>
      </c>
      <c r="F74" s="23" t="s">
        <v>99</v>
      </c>
      <c r="G74" s="15" t="s">
        <v>29</v>
      </c>
      <c r="H74" s="15" t="s">
        <v>101</v>
      </c>
      <c r="I74" s="15"/>
      <c r="J74" s="119"/>
    </row>
    <row r="75" spans="1:10" s="5" customFormat="1" ht="25.5" customHeight="1">
      <c r="A75" s="13"/>
      <c r="B75" s="15"/>
      <c r="C75" s="15"/>
      <c r="D75" s="23" t="s">
        <v>18</v>
      </c>
      <c r="E75" s="15">
        <v>1</v>
      </c>
      <c r="F75" s="23" t="s">
        <v>99</v>
      </c>
      <c r="G75" s="15" t="s">
        <v>186</v>
      </c>
      <c r="H75" s="15" t="s">
        <v>101</v>
      </c>
      <c r="I75" s="15"/>
      <c r="J75" s="119"/>
    </row>
    <row r="76" spans="1:10" s="5" customFormat="1" ht="28.5" customHeight="1">
      <c r="A76" s="13">
        <f>MAX(A$3:A75)+1</f>
        <v>38</v>
      </c>
      <c r="B76" s="15" t="s">
        <v>187</v>
      </c>
      <c r="C76" s="15">
        <v>2</v>
      </c>
      <c r="D76" s="23" t="s">
        <v>12</v>
      </c>
      <c r="E76" s="15">
        <v>1</v>
      </c>
      <c r="F76" s="15" t="s">
        <v>66</v>
      </c>
      <c r="G76" s="15" t="s">
        <v>32</v>
      </c>
      <c r="H76" s="23" t="s">
        <v>188</v>
      </c>
      <c r="I76" s="15"/>
      <c r="J76" s="119"/>
    </row>
    <row r="77" spans="1:10" s="5" customFormat="1" ht="28.5" customHeight="1">
      <c r="A77" s="13"/>
      <c r="B77" s="15"/>
      <c r="C77" s="15"/>
      <c r="D77" s="23" t="s">
        <v>16</v>
      </c>
      <c r="E77" s="15">
        <v>1</v>
      </c>
      <c r="F77" s="23" t="s">
        <v>99</v>
      </c>
      <c r="G77" s="15" t="s">
        <v>32</v>
      </c>
      <c r="H77" s="15" t="s">
        <v>101</v>
      </c>
      <c r="I77" s="15"/>
      <c r="J77" s="119"/>
    </row>
    <row r="78" spans="1:10" s="5" customFormat="1" ht="28.5" customHeight="1">
      <c r="A78" s="13">
        <f>MAX(A$3:A77)+1</f>
        <v>39</v>
      </c>
      <c r="B78" s="15" t="s">
        <v>189</v>
      </c>
      <c r="C78" s="15">
        <v>1</v>
      </c>
      <c r="D78" s="23" t="s">
        <v>12</v>
      </c>
      <c r="E78" s="15">
        <v>1</v>
      </c>
      <c r="F78" s="23" t="s">
        <v>99</v>
      </c>
      <c r="G78" s="15" t="s">
        <v>29</v>
      </c>
      <c r="H78" s="13"/>
      <c r="I78" s="15"/>
      <c r="J78" s="119"/>
    </row>
    <row r="79" spans="1:9" s="5" customFormat="1" ht="28.5" customHeight="1">
      <c r="A79" s="13">
        <f>MAX(A$3:A78)+1</f>
        <v>40</v>
      </c>
      <c r="B79" s="15" t="s">
        <v>190</v>
      </c>
      <c r="C79" s="15">
        <v>2</v>
      </c>
      <c r="D79" s="23" t="s">
        <v>12</v>
      </c>
      <c r="E79" s="15">
        <v>2</v>
      </c>
      <c r="F79" s="23" t="s">
        <v>99</v>
      </c>
      <c r="G79" s="15" t="s">
        <v>191</v>
      </c>
      <c r="H79" s="13"/>
      <c r="I79" s="23"/>
    </row>
    <row r="80" spans="1:9" s="5" customFormat="1" ht="21.75" customHeight="1">
      <c r="A80" s="13">
        <f>MAX(A$3:A79)+1</f>
        <v>41</v>
      </c>
      <c r="B80" s="15" t="s">
        <v>192</v>
      </c>
      <c r="C80" s="15">
        <v>1</v>
      </c>
      <c r="D80" s="15" t="s">
        <v>12</v>
      </c>
      <c r="E80" s="15">
        <v>1</v>
      </c>
      <c r="F80" s="15" t="s">
        <v>66</v>
      </c>
      <c r="G80" s="15" t="s">
        <v>32</v>
      </c>
      <c r="H80" s="13"/>
      <c r="I80" s="15"/>
    </row>
    <row r="81" spans="1:9" s="5" customFormat="1" ht="21.75" customHeight="1">
      <c r="A81" s="13">
        <f>MAX(A$3:A80)+1</f>
        <v>42</v>
      </c>
      <c r="B81" s="15" t="s">
        <v>193</v>
      </c>
      <c r="C81" s="15">
        <v>3</v>
      </c>
      <c r="D81" s="15" t="s">
        <v>12</v>
      </c>
      <c r="E81" s="15">
        <v>1</v>
      </c>
      <c r="F81" s="15" t="s">
        <v>66</v>
      </c>
      <c r="G81" s="23" t="s">
        <v>32</v>
      </c>
      <c r="H81" s="23" t="s">
        <v>39</v>
      </c>
      <c r="I81" s="15"/>
    </row>
    <row r="82" spans="1:9" s="5" customFormat="1" ht="21.75" customHeight="1">
      <c r="A82" s="13"/>
      <c r="B82" s="15"/>
      <c r="C82" s="15"/>
      <c r="D82" s="15" t="s">
        <v>16</v>
      </c>
      <c r="E82" s="15">
        <v>1</v>
      </c>
      <c r="F82" s="15" t="s">
        <v>66</v>
      </c>
      <c r="G82" s="23" t="s">
        <v>32</v>
      </c>
      <c r="H82" s="13"/>
      <c r="I82" s="15"/>
    </row>
    <row r="83" spans="1:9" s="5" customFormat="1" ht="21.75" customHeight="1">
      <c r="A83" s="13"/>
      <c r="B83" s="15"/>
      <c r="C83" s="15"/>
      <c r="D83" s="15" t="s">
        <v>18</v>
      </c>
      <c r="E83" s="15">
        <v>1</v>
      </c>
      <c r="F83" s="15" t="s">
        <v>66</v>
      </c>
      <c r="G83" s="23" t="s">
        <v>32</v>
      </c>
      <c r="H83" s="13"/>
      <c r="I83" s="15"/>
    </row>
    <row r="84" spans="1:9" s="5" customFormat="1" ht="42" customHeight="1">
      <c r="A84" s="13">
        <f>MAX(A$3:A83)+1</f>
        <v>43</v>
      </c>
      <c r="B84" s="115" t="s">
        <v>194</v>
      </c>
      <c r="C84" s="14">
        <v>1</v>
      </c>
      <c r="D84" s="115" t="s">
        <v>12</v>
      </c>
      <c r="E84" s="9">
        <v>1</v>
      </c>
      <c r="F84" s="23" t="s">
        <v>99</v>
      </c>
      <c r="G84" s="14" t="s">
        <v>195</v>
      </c>
      <c r="H84" s="15" t="s">
        <v>101</v>
      </c>
      <c r="I84" s="23"/>
    </row>
    <row r="85" spans="1:9" s="5" customFormat="1" ht="42" customHeight="1">
      <c r="A85" s="13">
        <f>MAX(A$3:A84)+1</f>
        <v>44</v>
      </c>
      <c r="B85" s="115" t="s">
        <v>196</v>
      </c>
      <c r="C85" s="14">
        <v>1</v>
      </c>
      <c r="D85" s="115" t="s">
        <v>12</v>
      </c>
      <c r="E85" s="9">
        <v>1</v>
      </c>
      <c r="F85" s="23" t="s">
        <v>99</v>
      </c>
      <c r="G85" s="14" t="s">
        <v>195</v>
      </c>
      <c r="H85" s="15" t="s">
        <v>101</v>
      </c>
      <c r="I85" s="23"/>
    </row>
    <row r="86" spans="1:9" s="5" customFormat="1" ht="28.5" customHeight="1">
      <c r="A86" s="13">
        <f>MAX(A$3:A85)+1</f>
        <v>45</v>
      </c>
      <c r="B86" s="115" t="s">
        <v>197</v>
      </c>
      <c r="C86" s="14">
        <v>6</v>
      </c>
      <c r="D86" s="115" t="s">
        <v>12</v>
      </c>
      <c r="E86" s="9">
        <v>2</v>
      </c>
      <c r="F86" s="23" t="s">
        <v>99</v>
      </c>
      <c r="G86" s="14" t="s">
        <v>32</v>
      </c>
      <c r="H86" s="23" t="s">
        <v>39</v>
      </c>
      <c r="I86" s="13"/>
    </row>
    <row r="87" spans="1:9" s="5" customFormat="1" ht="40.5" customHeight="1">
      <c r="A87" s="13"/>
      <c r="B87" s="115"/>
      <c r="C87" s="14"/>
      <c r="D87" s="115" t="s">
        <v>16</v>
      </c>
      <c r="E87" s="9">
        <v>4</v>
      </c>
      <c r="F87" s="23" t="s">
        <v>99</v>
      </c>
      <c r="G87" s="14" t="s">
        <v>195</v>
      </c>
      <c r="H87" s="14"/>
      <c r="I87" s="14"/>
    </row>
    <row r="88" spans="1:9" s="5" customFormat="1" ht="32.25" customHeight="1">
      <c r="A88" s="13">
        <f>MAX(A$3:A87)+1</f>
        <v>46</v>
      </c>
      <c r="B88" s="115" t="s">
        <v>198</v>
      </c>
      <c r="C88" s="14">
        <v>1</v>
      </c>
      <c r="D88" s="115" t="s">
        <v>12</v>
      </c>
      <c r="E88" s="9">
        <v>1</v>
      </c>
      <c r="F88" s="23" t="s">
        <v>99</v>
      </c>
      <c r="G88" s="14" t="s">
        <v>32</v>
      </c>
      <c r="H88" s="15"/>
      <c r="I88" s="13"/>
    </row>
    <row r="89" spans="1:9" s="5" customFormat="1" ht="30.75" customHeight="1">
      <c r="A89" s="13">
        <f>MAX(A$3:A88)+1</f>
        <v>47</v>
      </c>
      <c r="B89" s="115" t="s">
        <v>199</v>
      </c>
      <c r="C89" s="14">
        <v>1</v>
      </c>
      <c r="D89" s="115" t="s">
        <v>12</v>
      </c>
      <c r="E89" s="9">
        <v>1</v>
      </c>
      <c r="F89" s="23" t="s">
        <v>99</v>
      </c>
      <c r="G89" s="14" t="s">
        <v>32</v>
      </c>
      <c r="H89" s="15"/>
      <c r="I89" s="13"/>
    </row>
    <row r="90" spans="1:9" s="5" customFormat="1" ht="30.75" customHeight="1">
      <c r="A90" s="13">
        <f>MAX(A$3:A89)+1</f>
        <v>48</v>
      </c>
      <c r="B90" s="115" t="s">
        <v>200</v>
      </c>
      <c r="C90" s="14">
        <v>1</v>
      </c>
      <c r="D90" s="115" t="s">
        <v>12</v>
      </c>
      <c r="E90" s="9">
        <v>1</v>
      </c>
      <c r="F90" s="23" t="s">
        <v>99</v>
      </c>
      <c r="G90" s="14" t="s">
        <v>32</v>
      </c>
      <c r="H90" s="15"/>
      <c r="I90" s="13"/>
    </row>
    <row r="91" spans="1:9" s="5" customFormat="1" ht="28.5" customHeight="1">
      <c r="A91" s="13">
        <f>MAX(A$3:A90)+1</f>
        <v>49</v>
      </c>
      <c r="B91" s="116" t="s">
        <v>201</v>
      </c>
      <c r="C91" s="14">
        <v>2</v>
      </c>
      <c r="D91" s="15" t="s">
        <v>12</v>
      </c>
      <c r="E91" s="9">
        <v>1</v>
      </c>
      <c r="F91" s="15" t="s">
        <v>202</v>
      </c>
      <c r="G91" s="23" t="s">
        <v>32</v>
      </c>
      <c r="H91" s="23" t="s">
        <v>39</v>
      </c>
      <c r="I91" s="13"/>
    </row>
    <row r="92" spans="1:9" s="5" customFormat="1" ht="28.5" customHeight="1">
      <c r="A92" s="13"/>
      <c r="B92" s="116"/>
      <c r="C92" s="14"/>
      <c r="D92" s="15" t="s">
        <v>16</v>
      </c>
      <c r="E92" s="9">
        <v>1</v>
      </c>
      <c r="F92" s="15" t="s">
        <v>202</v>
      </c>
      <c r="G92" s="14" t="s">
        <v>32</v>
      </c>
      <c r="H92" s="14"/>
      <c r="I92" s="13"/>
    </row>
    <row r="93" spans="1:9" s="5" customFormat="1" ht="28.5" customHeight="1">
      <c r="A93" s="13">
        <f>MAX(A$3:A92)+1</f>
        <v>50</v>
      </c>
      <c r="B93" s="116" t="s">
        <v>203</v>
      </c>
      <c r="C93" s="14">
        <v>2</v>
      </c>
      <c r="D93" s="15" t="s">
        <v>12</v>
      </c>
      <c r="E93" s="9">
        <v>1</v>
      </c>
      <c r="F93" s="15" t="s">
        <v>202</v>
      </c>
      <c r="G93" s="23" t="s">
        <v>32</v>
      </c>
      <c r="H93" s="23" t="s">
        <v>39</v>
      </c>
      <c r="I93" s="13"/>
    </row>
    <row r="94" spans="1:9" s="5" customFormat="1" ht="28.5" customHeight="1">
      <c r="A94" s="13"/>
      <c r="B94" s="116"/>
      <c r="C94" s="14"/>
      <c r="D94" s="15" t="s">
        <v>16</v>
      </c>
      <c r="E94" s="9">
        <v>1</v>
      </c>
      <c r="F94" s="15" t="s">
        <v>202</v>
      </c>
      <c r="G94" s="23" t="s">
        <v>32</v>
      </c>
      <c r="H94" s="14"/>
      <c r="I94" s="13"/>
    </row>
    <row r="95" spans="1:9" s="5" customFormat="1" ht="32.25" customHeight="1">
      <c r="A95" s="13">
        <f>MAX(A$3:A94)+1</f>
        <v>51</v>
      </c>
      <c r="B95" s="116" t="s">
        <v>204</v>
      </c>
      <c r="C95" s="14">
        <v>1</v>
      </c>
      <c r="D95" s="15" t="s">
        <v>12</v>
      </c>
      <c r="E95" s="9">
        <v>1</v>
      </c>
      <c r="F95" s="15" t="s">
        <v>202</v>
      </c>
      <c r="G95" s="23" t="s">
        <v>32</v>
      </c>
      <c r="H95" s="14"/>
      <c r="I95" s="13"/>
    </row>
    <row r="96" spans="1:9" s="5" customFormat="1" ht="32.25" customHeight="1">
      <c r="A96" s="13">
        <f>MAX(A$3:A95)+1</f>
        <v>52</v>
      </c>
      <c r="B96" s="116" t="s">
        <v>205</v>
      </c>
      <c r="C96" s="14">
        <v>2</v>
      </c>
      <c r="D96" s="15" t="s">
        <v>12</v>
      </c>
      <c r="E96" s="9">
        <v>1</v>
      </c>
      <c r="F96" s="15" t="s">
        <v>202</v>
      </c>
      <c r="G96" s="23" t="s">
        <v>32</v>
      </c>
      <c r="H96" s="23" t="s">
        <v>39</v>
      </c>
      <c r="I96" s="13"/>
    </row>
    <row r="97" spans="1:9" s="5" customFormat="1" ht="32.25" customHeight="1">
      <c r="A97" s="13"/>
      <c r="B97" s="116"/>
      <c r="C97" s="14"/>
      <c r="D97" s="15" t="s">
        <v>16</v>
      </c>
      <c r="E97" s="9">
        <v>1</v>
      </c>
      <c r="F97" s="15" t="s">
        <v>202</v>
      </c>
      <c r="G97" s="23" t="s">
        <v>32</v>
      </c>
      <c r="H97" s="14"/>
      <c r="I97" s="13"/>
    </row>
    <row r="98" spans="1:9" s="5" customFormat="1" ht="32.25" customHeight="1">
      <c r="A98" s="13">
        <f>MAX(A$3:A97)+1</f>
        <v>53</v>
      </c>
      <c r="B98" s="116" t="s">
        <v>206</v>
      </c>
      <c r="C98" s="14">
        <v>1</v>
      </c>
      <c r="D98" s="15" t="s">
        <v>12</v>
      </c>
      <c r="E98" s="9">
        <v>1</v>
      </c>
      <c r="F98" s="15" t="s">
        <v>202</v>
      </c>
      <c r="G98" s="23" t="s">
        <v>32</v>
      </c>
      <c r="H98" s="14"/>
      <c r="I98" s="13"/>
    </row>
    <row r="99" spans="1:9" s="5" customFormat="1" ht="39" customHeight="1">
      <c r="A99" s="13">
        <f>MAX(A$3:A98)+1</f>
        <v>54</v>
      </c>
      <c r="B99" s="15" t="s">
        <v>207</v>
      </c>
      <c r="C99" s="15">
        <v>1</v>
      </c>
      <c r="D99" s="15" t="s">
        <v>12</v>
      </c>
      <c r="E99" s="15">
        <v>1</v>
      </c>
      <c r="F99" s="23" t="s">
        <v>99</v>
      </c>
      <c r="G99" s="15" t="s">
        <v>17</v>
      </c>
      <c r="H99" s="13"/>
      <c r="I99" s="23"/>
    </row>
    <row r="100" spans="1:9" s="5" customFormat="1" ht="39" customHeight="1">
      <c r="A100" s="13">
        <f>MAX(A$3:A99)+1</f>
        <v>55</v>
      </c>
      <c r="B100" s="15" t="s">
        <v>208</v>
      </c>
      <c r="C100" s="15">
        <v>1</v>
      </c>
      <c r="D100" s="15" t="s">
        <v>12</v>
      </c>
      <c r="E100" s="15">
        <v>1</v>
      </c>
      <c r="F100" s="23" t="s">
        <v>99</v>
      </c>
      <c r="G100" s="15" t="s">
        <v>209</v>
      </c>
      <c r="H100" s="13"/>
      <c r="I100" s="23"/>
    </row>
    <row r="101" spans="1:9" s="5" customFormat="1" ht="39" customHeight="1">
      <c r="A101" s="13">
        <f>MAX(A$3:A100)+1</f>
        <v>56</v>
      </c>
      <c r="B101" s="15" t="s">
        <v>210</v>
      </c>
      <c r="C101" s="15">
        <v>1</v>
      </c>
      <c r="D101" s="15" t="s">
        <v>12</v>
      </c>
      <c r="E101" s="15">
        <v>1</v>
      </c>
      <c r="F101" s="23" t="s">
        <v>99</v>
      </c>
      <c r="G101" s="15" t="s">
        <v>211</v>
      </c>
      <c r="H101" s="13"/>
      <c r="I101" s="23"/>
    </row>
    <row r="102" spans="1:9" s="5" customFormat="1" ht="30.75" customHeight="1">
      <c r="A102" s="13">
        <f>MAX(A$3:A101)+1</f>
        <v>57</v>
      </c>
      <c r="B102" s="15" t="s">
        <v>212</v>
      </c>
      <c r="C102" s="15">
        <v>2</v>
      </c>
      <c r="D102" s="15" t="s">
        <v>12</v>
      </c>
      <c r="E102" s="15">
        <v>1</v>
      </c>
      <c r="F102" s="23" t="s">
        <v>99</v>
      </c>
      <c r="G102" s="15" t="s">
        <v>29</v>
      </c>
      <c r="H102" s="23"/>
      <c r="I102" s="15"/>
    </row>
    <row r="103" spans="1:9" s="5" customFormat="1" ht="30.75" customHeight="1">
      <c r="A103" s="13"/>
      <c r="B103" s="15"/>
      <c r="C103" s="15"/>
      <c r="D103" s="15" t="s">
        <v>16</v>
      </c>
      <c r="E103" s="15">
        <v>1</v>
      </c>
      <c r="F103" s="23" t="s">
        <v>99</v>
      </c>
      <c r="G103" s="15" t="s">
        <v>209</v>
      </c>
      <c r="H103" s="15"/>
      <c r="I103" s="15"/>
    </row>
    <row r="104" spans="1:9" s="5" customFormat="1" ht="30.75" customHeight="1">
      <c r="A104" s="13">
        <f>MAX(A$3:A103)+1</f>
        <v>58</v>
      </c>
      <c r="B104" s="15" t="s">
        <v>213</v>
      </c>
      <c r="C104" s="15">
        <v>2</v>
      </c>
      <c r="D104" s="15" t="s">
        <v>12</v>
      </c>
      <c r="E104" s="15">
        <v>1</v>
      </c>
      <c r="F104" s="23" t="s">
        <v>99</v>
      </c>
      <c r="G104" s="15" t="s">
        <v>27</v>
      </c>
      <c r="H104" s="15"/>
      <c r="I104" s="15"/>
    </row>
    <row r="105" spans="1:9" s="5" customFormat="1" ht="33.75" customHeight="1">
      <c r="A105" s="13"/>
      <c r="B105" s="15"/>
      <c r="C105" s="15"/>
      <c r="D105" s="15" t="s">
        <v>16</v>
      </c>
      <c r="E105" s="15">
        <v>1</v>
      </c>
      <c r="F105" s="23" t="s">
        <v>99</v>
      </c>
      <c r="G105" s="15" t="s">
        <v>214</v>
      </c>
      <c r="H105" s="13"/>
      <c r="I105" s="15" t="s">
        <v>215</v>
      </c>
    </row>
    <row r="106" spans="1:9" s="5" customFormat="1" ht="30.75" customHeight="1">
      <c r="A106" s="13">
        <f>MAX(A$3:A105)+1</f>
        <v>59</v>
      </c>
      <c r="B106" s="15" t="s">
        <v>216</v>
      </c>
      <c r="C106" s="15">
        <v>1</v>
      </c>
      <c r="D106" s="15" t="s">
        <v>12</v>
      </c>
      <c r="E106" s="15">
        <v>1</v>
      </c>
      <c r="F106" s="23" t="s">
        <v>99</v>
      </c>
      <c r="G106" s="15" t="s">
        <v>29</v>
      </c>
      <c r="H106" s="15"/>
      <c r="I106" s="15"/>
    </row>
    <row r="107" spans="1:9" s="5" customFormat="1" ht="30.75" customHeight="1">
      <c r="A107" s="13">
        <f>MAX(A$3:A106)+1</f>
        <v>60</v>
      </c>
      <c r="B107" s="15" t="s">
        <v>217</v>
      </c>
      <c r="C107" s="15">
        <v>1</v>
      </c>
      <c r="D107" s="15" t="s">
        <v>12</v>
      </c>
      <c r="E107" s="15">
        <v>1</v>
      </c>
      <c r="F107" s="23" t="s">
        <v>99</v>
      </c>
      <c r="G107" s="15" t="s">
        <v>209</v>
      </c>
      <c r="H107" s="15"/>
      <c r="I107" s="15"/>
    </row>
    <row r="108" spans="1:9" s="5" customFormat="1" ht="30.75" customHeight="1">
      <c r="A108" s="13">
        <f>MAX(A$3:A107)+1</f>
        <v>61</v>
      </c>
      <c r="B108" s="15" t="s">
        <v>218</v>
      </c>
      <c r="C108" s="15">
        <v>3</v>
      </c>
      <c r="D108" s="15" t="s">
        <v>12</v>
      </c>
      <c r="E108" s="15">
        <v>1</v>
      </c>
      <c r="F108" s="23" t="s">
        <v>99</v>
      </c>
      <c r="G108" s="23" t="s">
        <v>32</v>
      </c>
      <c r="H108" s="15" t="s">
        <v>39</v>
      </c>
      <c r="I108" s="13"/>
    </row>
    <row r="109" spans="1:9" s="5" customFormat="1" ht="30.75" customHeight="1">
      <c r="A109" s="13"/>
      <c r="B109" s="15"/>
      <c r="C109" s="15"/>
      <c r="D109" s="15" t="s">
        <v>16</v>
      </c>
      <c r="E109" s="15">
        <v>1</v>
      </c>
      <c r="F109" s="23" t="s">
        <v>99</v>
      </c>
      <c r="G109" s="23" t="s">
        <v>32</v>
      </c>
      <c r="H109" s="15"/>
      <c r="I109" s="15" t="s">
        <v>215</v>
      </c>
    </row>
    <row r="110" spans="1:9" s="5" customFormat="1" ht="30.75" customHeight="1">
      <c r="A110" s="13"/>
      <c r="B110" s="15"/>
      <c r="C110" s="15"/>
      <c r="D110" s="15" t="s">
        <v>18</v>
      </c>
      <c r="E110" s="15">
        <v>1</v>
      </c>
      <c r="F110" s="23" t="s">
        <v>99</v>
      </c>
      <c r="G110" s="15" t="s">
        <v>209</v>
      </c>
      <c r="H110" s="15"/>
      <c r="I110" s="15"/>
    </row>
    <row r="111" spans="1:9" s="5" customFormat="1" ht="31.5" customHeight="1">
      <c r="A111" s="13">
        <f>MAX(A$3:A110)+1</f>
        <v>62</v>
      </c>
      <c r="B111" s="15" t="s">
        <v>219</v>
      </c>
      <c r="C111" s="15">
        <v>3</v>
      </c>
      <c r="D111" s="15" t="s">
        <v>12</v>
      </c>
      <c r="E111" s="15">
        <v>1</v>
      </c>
      <c r="F111" s="23" t="s">
        <v>99</v>
      </c>
      <c r="G111" s="23" t="s">
        <v>32</v>
      </c>
      <c r="H111" s="15" t="s">
        <v>39</v>
      </c>
      <c r="I111" s="115"/>
    </row>
    <row r="112" spans="1:9" s="5" customFormat="1" ht="31.5" customHeight="1">
      <c r="A112" s="13"/>
      <c r="B112" s="15"/>
      <c r="C112" s="15"/>
      <c r="D112" s="15" t="s">
        <v>16</v>
      </c>
      <c r="E112" s="15">
        <v>1</v>
      </c>
      <c r="F112" s="23" t="s">
        <v>99</v>
      </c>
      <c r="G112" s="23" t="s">
        <v>32</v>
      </c>
      <c r="H112" s="13"/>
      <c r="I112" s="15" t="s">
        <v>215</v>
      </c>
    </row>
    <row r="113" spans="1:9" s="5" customFormat="1" ht="31.5" customHeight="1">
      <c r="A113" s="13"/>
      <c r="B113" s="15"/>
      <c r="C113" s="15"/>
      <c r="D113" s="15" t="s">
        <v>18</v>
      </c>
      <c r="E113" s="15">
        <v>1</v>
      </c>
      <c r="F113" s="23" t="s">
        <v>99</v>
      </c>
      <c r="G113" s="15" t="s">
        <v>209</v>
      </c>
      <c r="H113" s="15"/>
      <c r="I113" s="15"/>
    </row>
    <row r="114" spans="1:9" s="5" customFormat="1" ht="27.75" customHeight="1">
      <c r="A114" s="13">
        <f>MAX(A$3:A113)+1</f>
        <v>63</v>
      </c>
      <c r="B114" s="15" t="s">
        <v>220</v>
      </c>
      <c r="C114" s="15">
        <v>3</v>
      </c>
      <c r="D114" s="15" t="s">
        <v>12</v>
      </c>
      <c r="E114" s="15">
        <v>1</v>
      </c>
      <c r="F114" s="23" t="s">
        <v>99</v>
      </c>
      <c r="G114" s="23" t="s">
        <v>32</v>
      </c>
      <c r="H114" s="15" t="s">
        <v>39</v>
      </c>
      <c r="I114" s="15"/>
    </row>
    <row r="115" spans="1:9" s="5" customFormat="1" ht="27.75" customHeight="1">
      <c r="A115" s="13"/>
      <c r="B115" s="15"/>
      <c r="C115" s="15"/>
      <c r="D115" s="15" t="s">
        <v>16</v>
      </c>
      <c r="E115" s="15">
        <v>1</v>
      </c>
      <c r="F115" s="23" t="s">
        <v>99</v>
      </c>
      <c r="G115" s="23" t="s">
        <v>32</v>
      </c>
      <c r="H115" s="13"/>
      <c r="I115" s="15" t="s">
        <v>215</v>
      </c>
    </row>
    <row r="116" spans="1:9" s="5" customFormat="1" ht="31.5" customHeight="1">
      <c r="A116" s="13"/>
      <c r="B116" s="15"/>
      <c r="C116" s="15"/>
      <c r="D116" s="15" t="s">
        <v>18</v>
      </c>
      <c r="E116" s="15">
        <v>1</v>
      </c>
      <c r="F116" s="23" t="s">
        <v>99</v>
      </c>
      <c r="G116" s="15" t="s">
        <v>209</v>
      </c>
      <c r="H116" s="15"/>
      <c r="I116" s="15"/>
    </row>
    <row r="117" spans="1:9" s="5" customFormat="1" ht="31.5" customHeight="1">
      <c r="A117" s="13">
        <f>MAX(A$3:A116)+1</f>
        <v>64</v>
      </c>
      <c r="B117" s="24" t="s">
        <v>221</v>
      </c>
      <c r="C117" s="117">
        <v>2</v>
      </c>
      <c r="D117" s="117" t="s">
        <v>12</v>
      </c>
      <c r="E117" s="117">
        <v>2</v>
      </c>
      <c r="F117" s="24" t="s">
        <v>66</v>
      </c>
      <c r="G117" s="24" t="s">
        <v>32</v>
      </c>
      <c r="H117" s="117" t="s">
        <v>101</v>
      </c>
      <c r="I117" s="117" t="s">
        <v>150</v>
      </c>
    </row>
    <row r="118" spans="1:9" s="5" customFormat="1" ht="31.5" customHeight="1">
      <c r="A118" s="13">
        <f>MAX(A$3:A117)+1</f>
        <v>65</v>
      </c>
      <c r="B118" s="24" t="s">
        <v>222</v>
      </c>
      <c r="C118" s="117">
        <v>2</v>
      </c>
      <c r="D118" s="117" t="s">
        <v>12</v>
      </c>
      <c r="E118" s="117">
        <v>1</v>
      </c>
      <c r="F118" s="24" t="s">
        <v>66</v>
      </c>
      <c r="G118" s="24" t="s">
        <v>32</v>
      </c>
      <c r="H118" s="23" t="s">
        <v>39</v>
      </c>
      <c r="I118" s="117"/>
    </row>
    <row r="119" spans="1:9" s="5" customFormat="1" ht="31.5" customHeight="1">
      <c r="A119" s="13"/>
      <c r="B119" s="24"/>
      <c r="C119" s="117"/>
      <c r="D119" s="117" t="s">
        <v>16</v>
      </c>
      <c r="E119" s="117">
        <v>1</v>
      </c>
      <c r="F119" s="24" t="s">
        <v>66</v>
      </c>
      <c r="G119" s="24" t="s">
        <v>19</v>
      </c>
      <c r="H119" s="117"/>
      <c r="I119" s="117" t="s">
        <v>150</v>
      </c>
    </row>
    <row r="120" spans="1:9" s="5" customFormat="1" ht="31.5" customHeight="1">
      <c r="A120" s="13">
        <f>MAX(A$3:A119)+1</f>
        <v>66</v>
      </c>
      <c r="B120" s="24" t="s">
        <v>223</v>
      </c>
      <c r="C120" s="117">
        <v>1</v>
      </c>
      <c r="D120" s="117" t="s">
        <v>12</v>
      </c>
      <c r="E120" s="117">
        <v>1</v>
      </c>
      <c r="F120" s="24" t="s">
        <v>66</v>
      </c>
      <c r="G120" s="24" t="s">
        <v>186</v>
      </c>
      <c r="H120" s="117" t="s">
        <v>101</v>
      </c>
      <c r="I120" s="117" t="s">
        <v>150</v>
      </c>
    </row>
    <row r="121" spans="1:9" s="5" customFormat="1" ht="31.5" customHeight="1">
      <c r="A121" s="13">
        <f>MAX(A$3:A120)+1</f>
        <v>67</v>
      </c>
      <c r="B121" s="24" t="s">
        <v>224</v>
      </c>
      <c r="C121" s="117">
        <v>1</v>
      </c>
      <c r="D121" s="117" t="s">
        <v>12</v>
      </c>
      <c r="E121" s="117">
        <v>1</v>
      </c>
      <c r="F121" s="24" t="s">
        <v>66</v>
      </c>
      <c r="G121" s="24" t="s">
        <v>118</v>
      </c>
      <c r="H121" s="117"/>
      <c r="I121" s="117" t="s">
        <v>150</v>
      </c>
    </row>
    <row r="122" spans="1:9" s="5" customFormat="1" ht="41.25" customHeight="1">
      <c r="A122" s="13">
        <f>MAX(A$3:A121)+1</f>
        <v>68</v>
      </c>
      <c r="B122" s="24" t="s">
        <v>225</v>
      </c>
      <c r="C122" s="117">
        <v>1</v>
      </c>
      <c r="D122" s="117" t="s">
        <v>12</v>
      </c>
      <c r="E122" s="117">
        <v>1</v>
      </c>
      <c r="F122" s="24" t="s">
        <v>66</v>
      </c>
      <c r="G122" s="24" t="s">
        <v>226</v>
      </c>
      <c r="H122" s="117" t="s">
        <v>227</v>
      </c>
      <c r="I122" s="117" t="s">
        <v>150</v>
      </c>
    </row>
    <row r="123" spans="1:9" s="5" customFormat="1" ht="36" customHeight="1">
      <c r="A123" s="13">
        <f>MAX(A$3:A122)+1</f>
        <v>69</v>
      </c>
      <c r="B123" s="24" t="s">
        <v>228</v>
      </c>
      <c r="C123" s="117">
        <v>1</v>
      </c>
      <c r="D123" s="117" t="s">
        <v>12</v>
      </c>
      <c r="E123" s="117">
        <v>1</v>
      </c>
      <c r="F123" s="24" t="s">
        <v>66</v>
      </c>
      <c r="G123" s="24" t="s">
        <v>229</v>
      </c>
      <c r="H123" s="117"/>
      <c r="I123" s="117" t="s">
        <v>150</v>
      </c>
    </row>
    <row r="124" spans="1:9" s="5" customFormat="1" ht="31.5" customHeight="1">
      <c r="A124" s="13">
        <f>MAX(A$3:A123)+1</f>
        <v>70</v>
      </c>
      <c r="B124" s="24" t="s">
        <v>230</v>
      </c>
      <c r="C124" s="117">
        <v>1</v>
      </c>
      <c r="D124" s="117" t="s">
        <v>12</v>
      </c>
      <c r="E124" s="117">
        <v>1</v>
      </c>
      <c r="F124" s="24" t="s">
        <v>66</v>
      </c>
      <c r="G124" s="24" t="s">
        <v>231</v>
      </c>
      <c r="H124" s="117"/>
      <c r="I124" s="117" t="s">
        <v>150</v>
      </c>
    </row>
    <row r="125" spans="1:9" s="5" customFormat="1" ht="31.5" customHeight="1">
      <c r="A125" s="13">
        <f>MAX(A$3:A124)+1</f>
        <v>71</v>
      </c>
      <c r="B125" s="24" t="s">
        <v>232</v>
      </c>
      <c r="C125" s="117">
        <v>1</v>
      </c>
      <c r="D125" s="117" t="s">
        <v>12</v>
      </c>
      <c r="E125" s="117">
        <v>1</v>
      </c>
      <c r="F125" s="24" t="s">
        <v>66</v>
      </c>
      <c r="G125" s="24" t="s">
        <v>32</v>
      </c>
      <c r="H125" s="23" t="s">
        <v>39</v>
      </c>
      <c r="I125" s="24"/>
    </row>
    <row r="126" spans="1:9" s="5" customFormat="1" ht="31.5" customHeight="1">
      <c r="A126" s="13">
        <f>MAX(A$3:A125)+1</f>
        <v>72</v>
      </c>
      <c r="B126" s="24" t="s">
        <v>233</v>
      </c>
      <c r="C126" s="117">
        <v>1</v>
      </c>
      <c r="D126" s="117" t="s">
        <v>12</v>
      </c>
      <c r="E126" s="117">
        <v>1</v>
      </c>
      <c r="F126" s="24" t="s">
        <v>81</v>
      </c>
      <c r="G126" s="24" t="s">
        <v>32</v>
      </c>
      <c r="H126" s="117"/>
      <c r="I126" s="24" t="s">
        <v>150</v>
      </c>
    </row>
    <row r="127" spans="1:9" s="5" customFormat="1" ht="31.5" customHeight="1">
      <c r="A127" s="13">
        <f>MAX(A$3:A126)+1</f>
        <v>73</v>
      </c>
      <c r="B127" s="24" t="s">
        <v>234</v>
      </c>
      <c r="C127" s="117">
        <v>1</v>
      </c>
      <c r="D127" s="117" t="s">
        <v>12</v>
      </c>
      <c r="E127" s="117">
        <v>1</v>
      </c>
      <c r="F127" s="24" t="s">
        <v>66</v>
      </c>
      <c r="G127" s="24" t="s">
        <v>32</v>
      </c>
      <c r="H127" s="23" t="s">
        <v>39</v>
      </c>
      <c r="I127" s="24"/>
    </row>
    <row r="128" spans="1:9" s="5" customFormat="1" ht="31.5" customHeight="1">
      <c r="A128" s="13">
        <f>MAX(A$3:A127)+1</f>
        <v>74</v>
      </c>
      <c r="B128" s="24" t="s">
        <v>235</v>
      </c>
      <c r="C128" s="117">
        <v>1</v>
      </c>
      <c r="D128" s="117" t="s">
        <v>12</v>
      </c>
      <c r="E128" s="117">
        <v>1</v>
      </c>
      <c r="F128" s="24" t="s">
        <v>81</v>
      </c>
      <c r="G128" s="24" t="s">
        <v>32</v>
      </c>
      <c r="H128" s="23" t="s">
        <v>39</v>
      </c>
      <c r="I128" s="24"/>
    </row>
    <row r="129" spans="1:9" s="5" customFormat="1" ht="37.5" customHeight="1">
      <c r="A129" s="13">
        <f>MAX(A$3:A128)+1</f>
        <v>75</v>
      </c>
      <c r="B129" s="24" t="s">
        <v>236</v>
      </c>
      <c r="C129" s="117">
        <v>1</v>
      </c>
      <c r="D129" s="117" t="s">
        <v>12</v>
      </c>
      <c r="E129" s="117">
        <v>1</v>
      </c>
      <c r="F129" s="24" t="s">
        <v>81</v>
      </c>
      <c r="G129" s="24" t="s">
        <v>237</v>
      </c>
      <c r="H129" s="117"/>
      <c r="I129" s="24" t="s">
        <v>150</v>
      </c>
    </row>
    <row r="130" spans="1:9" s="5" customFormat="1" ht="31.5" customHeight="1">
      <c r="A130" s="13">
        <f>MAX(A$3:A129)+1</f>
        <v>76</v>
      </c>
      <c r="B130" s="24" t="s">
        <v>238</v>
      </c>
      <c r="C130" s="117">
        <v>1</v>
      </c>
      <c r="D130" s="117" t="s">
        <v>12</v>
      </c>
      <c r="E130" s="117">
        <v>1</v>
      </c>
      <c r="F130" s="24" t="s">
        <v>66</v>
      </c>
      <c r="G130" s="24" t="s">
        <v>32</v>
      </c>
      <c r="H130" s="23" t="s">
        <v>39</v>
      </c>
      <c r="I130" s="24"/>
    </row>
    <row r="131" spans="1:9" s="5" customFormat="1" ht="36" customHeight="1">
      <c r="A131" s="13">
        <f>MAX(A$3:A130)+1</f>
        <v>77</v>
      </c>
      <c r="B131" s="24" t="s">
        <v>239</v>
      </c>
      <c r="C131" s="117">
        <v>2</v>
      </c>
      <c r="D131" s="117" t="s">
        <v>12</v>
      </c>
      <c r="E131" s="117">
        <v>1</v>
      </c>
      <c r="F131" s="24" t="s">
        <v>66</v>
      </c>
      <c r="G131" s="24" t="s">
        <v>240</v>
      </c>
      <c r="H131" s="117"/>
      <c r="I131" s="24" t="s">
        <v>150</v>
      </c>
    </row>
    <row r="132" spans="1:9" s="5" customFormat="1" ht="31.5" customHeight="1">
      <c r="A132" s="13"/>
      <c r="B132" s="24"/>
      <c r="C132" s="117"/>
      <c r="D132" s="117" t="s">
        <v>16</v>
      </c>
      <c r="E132" s="117">
        <v>1</v>
      </c>
      <c r="F132" s="24" t="s">
        <v>66</v>
      </c>
      <c r="G132" s="24" t="s">
        <v>32</v>
      </c>
      <c r="H132" s="23" t="s">
        <v>39</v>
      </c>
      <c r="I132" s="24"/>
    </row>
    <row r="133" spans="1:9" s="5" customFormat="1" ht="31.5" customHeight="1">
      <c r="A133" s="13">
        <f>MAX(A$3:A132)+1</f>
        <v>78</v>
      </c>
      <c r="B133" s="24" t="s">
        <v>241</v>
      </c>
      <c r="C133" s="117">
        <v>1</v>
      </c>
      <c r="D133" s="117" t="s">
        <v>12</v>
      </c>
      <c r="E133" s="117">
        <v>1</v>
      </c>
      <c r="F133" s="24" t="s">
        <v>66</v>
      </c>
      <c r="G133" s="24" t="s">
        <v>32</v>
      </c>
      <c r="H133" s="117"/>
      <c r="I133" s="24" t="s">
        <v>150</v>
      </c>
    </row>
    <row r="134" spans="1:9" s="5" customFormat="1" ht="31.5" customHeight="1">
      <c r="A134" s="13">
        <f>MAX(A$3:A133)+1</f>
        <v>79</v>
      </c>
      <c r="B134" s="24" t="s">
        <v>242</v>
      </c>
      <c r="C134" s="117">
        <v>1</v>
      </c>
      <c r="D134" s="117" t="s">
        <v>12</v>
      </c>
      <c r="E134" s="117">
        <v>1</v>
      </c>
      <c r="F134" s="24" t="s">
        <v>66</v>
      </c>
      <c r="G134" s="24" t="s">
        <v>243</v>
      </c>
      <c r="H134" s="117"/>
      <c r="I134" s="24" t="s">
        <v>150</v>
      </c>
    </row>
    <row r="135" spans="1:9" s="5" customFormat="1" ht="31.5" customHeight="1">
      <c r="A135" s="13">
        <f>MAX(A$3:A134)+1</f>
        <v>80</v>
      </c>
      <c r="B135" s="24" t="s">
        <v>244</v>
      </c>
      <c r="C135" s="117">
        <v>1</v>
      </c>
      <c r="D135" s="117" t="s">
        <v>12</v>
      </c>
      <c r="E135" s="117">
        <v>1</v>
      </c>
      <c r="F135" s="24" t="s">
        <v>66</v>
      </c>
      <c r="G135" s="24" t="s">
        <v>32</v>
      </c>
      <c r="H135" s="23" t="s">
        <v>39</v>
      </c>
      <c r="I135" s="24"/>
    </row>
    <row r="136" spans="1:9" s="5" customFormat="1" ht="31.5" customHeight="1">
      <c r="A136" s="13">
        <f>MAX(A$3:A135)+1</f>
        <v>81</v>
      </c>
      <c r="B136" s="24" t="s">
        <v>245</v>
      </c>
      <c r="C136" s="117">
        <v>1</v>
      </c>
      <c r="D136" s="117" t="s">
        <v>12</v>
      </c>
      <c r="E136" s="117">
        <v>1</v>
      </c>
      <c r="F136" s="24" t="s">
        <v>66</v>
      </c>
      <c r="G136" s="24" t="s">
        <v>29</v>
      </c>
      <c r="H136" s="24" t="s">
        <v>246</v>
      </c>
      <c r="I136" s="117" t="s">
        <v>150</v>
      </c>
    </row>
    <row r="137" spans="1:9" s="5" customFormat="1" ht="31.5" customHeight="1">
      <c r="A137" s="13">
        <f>MAX(A$3:A136)+1</f>
        <v>82</v>
      </c>
      <c r="B137" s="24" t="s">
        <v>247</v>
      </c>
      <c r="C137" s="117">
        <v>1</v>
      </c>
      <c r="D137" s="117" t="s">
        <v>12</v>
      </c>
      <c r="E137" s="117">
        <v>1</v>
      </c>
      <c r="F137" s="24" t="s">
        <v>66</v>
      </c>
      <c r="G137" s="15" t="s">
        <v>118</v>
      </c>
      <c r="H137" s="15" t="s">
        <v>248</v>
      </c>
      <c r="I137" s="117" t="s">
        <v>150</v>
      </c>
    </row>
    <row r="138" spans="1:9" s="5" customFormat="1" ht="39.75" customHeight="1">
      <c r="A138" s="13">
        <f>MAX(A$3:A137)+1</f>
        <v>83</v>
      </c>
      <c r="B138" s="24" t="s">
        <v>249</v>
      </c>
      <c r="C138" s="117">
        <v>1</v>
      </c>
      <c r="D138" s="117" t="s">
        <v>12</v>
      </c>
      <c r="E138" s="117">
        <v>1</v>
      </c>
      <c r="F138" s="24" t="s">
        <v>66</v>
      </c>
      <c r="G138" s="24" t="s">
        <v>152</v>
      </c>
      <c r="H138" s="13"/>
      <c r="I138" s="117" t="s">
        <v>150</v>
      </c>
    </row>
    <row r="139" spans="1:9" s="5" customFormat="1" ht="31.5" customHeight="1">
      <c r="A139" s="13">
        <f>MAX(A$3:A138)+1</f>
        <v>84</v>
      </c>
      <c r="B139" s="23" t="s">
        <v>250</v>
      </c>
      <c r="C139" s="23">
        <v>1</v>
      </c>
      <c r="D139" s="117" t="s">
        <v>12</v>
      </c>
      <c r="E139" s="23">
        <v>1</v>
      </c>
      <c r="F139" s="23" t="s">
        <v>66</v>
      </c>
      <c r="G139" s="23" t="s">
        <v>32</v>
      </c>
      <c r="H139" s="23"/>
      <c r="I139" s="24" t="s">
        <v>150</v>
      </c>
    </row>
    <row r="140" spans="1:9" s="5" customFormat="1" ht="31.5" customHeight="1">
      <c r="A140" s="13">
        <f>MAX(A$3:A139)+1</f>
        <v>85</v>
      </c>
      <c r="B140" s="23" t="s">
        <v>251</v>
      </c>
      <c r="C140" s="23">
        <v>1</v>
      </c>
      <c r="D140" s="117" t="s">
        <v>12</v>
      </c>
      <c r="E140" s="23">
        <v>1</v>
      </c>
      <c r="F140" s="23" t="s">
        <v>66</v>
      </c>
      <c r="G140" s="23" t="s">
        <v>32</v>
      </c>
      <c r="H140" s="23" t="s">
        <v>108</v>
      </c>
      <c r="I140" s="24" t="s">
        <v>150</v>
      </c>
    </row>
    <row r="141" spans="1:9" s="5" customFormat="1" ht="31.5" customHeight="1">
      <c r="A141" s="13">
        <f>MAX(A$3:A140)+1</f>
        <v>86</v>
      </c>
      <c r="B141" s="23" t="s">
        <v>252</v>
      </c>
      <c r="C141" s="23">
        <v>1</v>
      </c>
      <c r="D141" s="117" t="s">
        <v>12</v>
      </c>
      <c r="E141" s="23">
        <v>1</v>
      </c>
      <c r="F141" s="23" t="s">
        <v>66</v>
      </c>
      <c r="G141" s="23" t="s">
        <v>32</v>
      </c>
      <c r="H141" s="23"/>
      <c r="I141" s="24" t="s">
        <v>150</v>
      </c>
    </row>
    <row r="142" spans="1:9" s="5" customFormat="1" ht="36.75" customHeight="1">
      <c r="A142" s="13">
        <f>MAX(A$3:A141)+1</f>
        <v>87</v>
      </c>
      <c r="B142" s="23" t="s">
        <v>253</v>
      </c>
      <c r="C142" s="23">
        <v>1</v>
      </c>
      <c r="D142" s="117" t="s">
        <v>12</v>
      </c>
      <c r="E142" s="23">
        <v>1</v>
      </c>
      <c r="F142" s="23" t="s">
        <v>66</v>
      </c>
      <c r="G142" s="23" t="s">
        <v>32</v>
      </c>
      <c r="H142" s="23" t="s">
        <v>39</v>
      </c>
      <c r="I142" s="24"/>
    </row>
    <row r="143" spans="1:9" s="5" customFormat="1" ht="36.75" customHeight="1">
      <c r="A143" s="13">
        <f>MAX(A$3:A142)+1</f>
        <v>88</v>
      </c>
      <c r="B143" s="23" t="s">
        <v>254</v>
      </c>
      <c r="C143" s="23">
        <v>1</v>
      </c>
      <c r="D143" s="23" t="s">
        <v>12</v>
      </c>
      <c r="E143" s="23">
        <v>1</v>
      </c>
      <c r="F143" s="23" t="s">
        <v>66</v>
      </c>
      <c r="G143" s="23" t="s">
        <v>255</v>
      </c>
      <c r="H143" s="23"/>
      <c r="I143" s="24" t="s">
        <v>150</v>
      </c>
    </row>
    <row r="144" spans="1:9" s="5" customFormat="1" ht="36.75" customHeight="1">
      <c r="A144" s="13">
        <f>MAX(A$3:A143)+1</f>
        <v>89</v>
      </c>
      <c r="B144" s="23" t="s">
        <v>256</v>
      </c>
      <c r="C144" s="23">
        <v>1</v>
      </c>
      <c r="D144" s="23" t="s">
        <v>12</v>
      </c>
      <c r="E144" s="23">
        <v>1</v>
      </c>
      <c r="F144" s="23" t="s">
        <v>66</v>
      </c>
      <c r="G144" s="23" t="s">
        <v>32</v>
      </c>
      <c r="H144" s="23" t="s">
        <v>39</v>
      </c>
      <c r="I144" s="24"/>
    </row>
    <row r="145" spans="1:9" s="5" customFormat="1" ht="42.75" customHeight="1">
      <c r="A145" s="13">
        <f>MAX(A$3:A144)+1</f>
        <v>90</v>
      </c>
      <c r="B145" s="23" t="s">
        <v>257</v>
      </c>
      <c r="C145" s="23">
        <v>1</v>
      </c>
      <c r="D145" s="23" t="s">
        <v>12</v>
      </c>
      <c r="E145" s="23">
        <v>1</v>
      </c>
      <c r="F145" s="23" t="s">
        <v>66</v>
      </c>
      <c r="G145" s="23" t="s">
        <v>32</v>
      </c>
      <c r="H145" s="23" t="s">
        <v>39</v>
      </c>
      <c r="I145" s="24"/>
    </row>
    <row r="146" spans="1:9" s="5" customFormat="1" ht="42.75" customHeight="1">
      <c r="A146" s="13">
        <f>MAX(A$3:A145)+1</f>
        <v>91</v>
      </c>
      <c r="B146" s="23" t="s">
        <v>258</v>
      </c>
      <c r="C146" s="23">
        <v>1</v>
      </c>
      <c r="D146" s="23" t="s">
        <v>12</v>
      </c>
      <c r="E146" s="23">
        <v>1</v>
      </c>
      <c r="F146" s="23" t="s">
        <v>66</v>
      </c>
      <c r="G146" s="23" t="s">
        <v>32</v>
      </c>
      <c r="H146" s="23" t="s">
        <v>39</v>
      </c>
      <c r="I146" s="24"/>
    </row>
    <row r="147" spans="1:9" s="5" customFormat="1" ht="42.75" customHeight="1">
      <c r="A147" s="13">
        <f>MAX(A$3:A146)+1</f>
        <v>92</v>
      </c>
      <c r="B147" s="15" t="s">
        <v>259</v>
      </c>
      <c r="C147" s="13">
        <v>1</v>
      </c>
      <c r="D147" s="13" t="s">
        <v>12</v>
      </c>
      <c r="E147" s="13">
        <v>1</v>
      </c>
      <c r="F147" s="23" t="s">
        <v>66</v>
      </c>
      <c r="G147" s="23" t="s">
        <v>32</v>
      </c>
      <c r="H147" s="23" t="s">
        <v>39</v>
      </c>
      <c r="I147" s="24"/>
    </row>
    <row r="148" spans="1:9" s="5" customFormat="1" ht="42.75" customHeight="1">
      <c r="A148" s="13">
        <f>MAX(A$3:A147)+1</f>
        <v>93</v>
      </c>
      <c r="B148" s="24" t="s">
        <v>260</v>
      </c>
      <c r="C148" s="117">
        <v>1</v>
      </c>
      <c r="D148" s="117" t="s">
        <v>12</v>
      </c>
      <c r="E148" s="117">
        <v>1</v>
      </c>
      <c r="F148" s="24" t="s">
        <v>99</v>
      </c>
      <c r="G148" s="14" t="s">
        <v>261</v>
      </c>
      <c r="H148" s="24" t="s">
        <v>101</v>
      </c>
      <c r="I148" s="24" t="s">
        <v>262</v>
      </c>
    </row>
    <row r="149" spans="1:9" s="5" customFormat="1" ht="39.75" customHeight="1">
      <c r="A149" s="13">
        <f>MAX(A$3:A148)+1</f>
        <v>94</v>
      </c>
      <c r="B149" s="24" t="s">
        <v>263</v>
      </c>
      <c r="C149" s="117">
        <v>2</v>
      </c>
      <c r="D149" s="117" t="s">
        <v>12</v>
      </c>
      <c r="E149" s="117">
        <v>1</v>
      </c>
      <c r="F149" s="24" t="s">
        <v>99</v>
      </c>
      <c r="G149" s="24" t="s">
        <v>264</v>
      </c>
      <c r="H149" s="24"/>
      <c r="I149" s="24" t="s">
        <v>262</v>
      </c>
    </row>
    <row r="150" spans="1:9" s="5" customFormat="1" ht="39.75" customHeight="1">
      <c r="A150" s="13"/>
      <c r="B150" s="13"/>
      <c r="C150" s="117"/>
      <c r="D150" s="117" t="s">
        <v>16</v>
      </c>
      <c r="E150" s="117">
        <v>1</v>
      </c>
      <c r="F150" s="24" t="s">
        <v>99</v>
      </c>
      <c r="G150" s="24" t="s">
        <v>164</v>
      </c>
      <c r="H150" s="24"/>
      <c r="I150" s="24" t="s">
        <v>262</v>
      </c>
    </row>
    <row r="151" spans="1:9" s="5" customFormat="1" ht="39.75" customHeight="1">
      <c r="A151" s="13">
        <f>MAX(A$3:A150)+1</f>
        <v>95</v>
      </c>
      <c r="B151" s="24" t="s">
        <v>265</v>
      </c>
      <c r="C151" s="117">
        <v>2</v>
      </c>
      <c r="D151" s="117" t="s">
        <v>12</v>
      </c>
      <c r="E151" s="117">
        <v>2</v>
      </c>
      <c r="F151" s="24" t="s">
        <v>99</v>
      </c>
      <c r="G151" s="24" t="s">
        <v>266</v>
      </c>
      <c r="H151" s="24"/>
      <c r="I151" s="24" t="s">
        <v>262</v>
      </c>
    </row>
    <row r="152" spans="1:9" s="5" customFormat="1" ht="36" customHeight="1">
      <c r="A152" s="13">
        <f>MAX(A$3:A151)+1</f>
        <v>96</v>
      </c>
      <c r="B152" s="24" t="s">
        <v>267</v>
      </c>
      <c r="C152" s="117">
        <v>1</v>
      </c>
      <c r="D152" s="117" t="s">
        <v>12</v>
      </c>
      <c r="E152" s="117">
        <v>1</v>
      </c>
      <c r="F152" s="24" t="s">
        <v>99</v>
      </c>
      <c r="G152" s="24" t="s">
        <v>164</v>
      </c>
      <c r="H152" s="15"/>
      <c r="I152" s="24" t="s">
        <v>262</v>
      </c>
    </row>
    <row r="153" spans="1:9" s="5" customFormat="1" ht="36" customHeight="1">
      <c r="A153" s="13">
        <f>MAX(A$3:A152)+1</f>
        <v>97</v>
      </c>
      <c r="B153" s="24" t="s">
        <v>268</v>
      </c>
      <c r="C153" s="24">
        <v>2</v>
      </c>
      <c r="D153" s="24" t="s">
        <v>12</v>
      </c>
      <c r="E153" s="24">
        <v>2</v>
      </c>
      <c r="F153" s="24" t="s">
        <v>99</v>
      </c>
      <c r="G153" s="24" t="s">
        <v>32</v>
      </c>
      <c r="H153" s="23"/>
      <c r="I153" s="13" t="s">
        <v>269</v>
      </c>
    </row>
    <row r="154" spans="1:9" s="5" customFormat="1" ht="36" customHeight="1">
      <c r="A154" s="13">
        <f>MAX(A$3:A153)+1</f>
        <v>98</v>
      </c>
      <c r="B154" s="24" t="s">
        <v>270</v>
      </c>
      <c r="C154" s="24">
        <v>1</v>
      </c>
      <c r="D154" s="24" t="s">
        <v>12</v>
      </c>
      <c r="E154" s="24">
        <v>1</v>
      </c>
      <c r="F154" s="24" t="s">
        <v>99</v>
      </c>
      <c r="G154" s="24" t="s">
        <v>32</v>
      </c>
      <c r="H154" s="23"/>
      <c r="I154" s="24" t="s">
        <v>269</v>
      </c>
    </row>
    <row r="155" spans="1:9" s="5" customFormat="1" ht="36" customHeight="1">
      <c r="A155" s="13">
        <f>MAX(A$3:A154)+1</f>
        <v>99</v>
      </c>
      <c r="B155" s="24" t="s">
        <v>271</v>
      </c>
      <c r="C155" s="24">
        <v>2</v>
      </c>
      <c r="D155" s="24" t="s">
        <v>12</v>
      </c>
      <c r="E155" s="24">
        <v>1</v>
      </c>
      <c r="F155" s="24" t="s">
        <v>99</v>
      </c>
      <c r="G155" s="24" t="s">
        <v>32</v>
      </c>
      <c r="H155" s="23" t="s">
        <v>39</v>
      </c>
      <c r="I155" s="13" t="s">
        <v>269</v>
      </c>
    </row>
    <row r="156" spans="1:9" s="5" customFormat="1" ht="36" customHeight="1">
      <c r="A156" s="13"/>
      <c r="B156" s="24"/>
      <c r="C156" s="24"/>
      <c r="D156" s="24" t="s">
        <v>16</v>
      </c>
      <c r="E156" s="24">
        <v>1</v>
      </c>
      <c r="F156" s="24" t="s">
        <v>99</v>
      </c>
      <c r="G156" s="24" t="s">
        <v>32</v>
      </c>
      <c r="H156" s="23"/>
      <c r="I156" s="24" t="s">
        <v>272</v>
      </c>
    </row>
    <row r="157" spans="1:9" s="5" customFormat="1" ht="36" customHeight="1">
      <c r="A157" s="13">
        <f>MAX(A$3:A156)+1</f>
        <v>100</v>
      </c>
      <c r="B157" s="24" t="s">
        <v>273</v>
      </c>
      <c r="C157" s="24">
        <v>2</v>
      </c>
      <c r="D157" s="24" t="s">
        <v>12</v>
      </c>
      <c r="E157" s="24">
        <v>1</v>
      </c>
      <c r="F157" s="24" t="s">
        <v>99</v>
      </c>
      <c r="G157" s="24" t="s">
        <v>32</v>
      </c>
      <c r="H157" s="23"/>
      <c r="I157" s="24" t="s">
        <v>272</v>
      </c>
    </row>
    <row r="158" spans="1:9" s="5" customFormat="1" ht="36" customHeight="1">
      <c r="A158" s="13"/>
      <c r="B158" s="24"/>
      <c r="C158" s="24"/>
      <c r="D158" s="24" t="s">
        <v>16</v>
      </c>
      <c r="E158" s="24">
        <v>1</v>
      </c>
      <c r="F158" s="24" t="s">
        <v>99</v>
      </c>
      <c r="G158" s="24" t="s">
        <v>32</v>
      </c>
      <c r="H158" s="23" t="s">
        <v>39</v>
      </c>
      <c r="I158" s="13" t="s">
        <v>269</v>
      </c>
    </row>
    <row r="159" spans="1:9" s="5" customFormat="1" ht="28.5" customHeight="1">
      <c r="A159" s="13">
        <f>MAX(A$3:A158)+1</f>
        <v>101</v>
      </c>
      <c r="B159" s="24" t="s">
        <v>274</v>
      </c>
      <c r="C159" s="24">
        <v>3</v>
      </c>
      <c r="D159" s="24" t="s">
        <v>12</v>
      </c>
      <c r="E159" s="24">
        <v>1</v>
      </c>
      <c r="F159" s="24" t="s">
        <v>66</v>
      </c>
      <c r="G159" s="24" t="s">
        <v>32</v>
      </c>
      <c r="H159" s="23"/>
      <c r="I159" s="24" t="s">
        <v>272</v>
      </c>
    </row>
    <row r="160" spans="1:9" s="5" customFormat="1" ht="28.5" customHeight="1">
      <c r="A160" s="13"/>
      <c r="B160" s="24"/>
      <c r="C160" s="24"/>
      <c r="D160" s="24" t="s">
        <v>16</v>
      </c>
      <c r="E160" s="24">
        <v>1</v>
      </c>
      <c r="F160" s="24" t="s">
        <v>99</v>
      </c>
      <c r="G160" s="24" t="s">
        <v>32</v>
      </c>
      <c r="H160" s="23"/>
      <c r="I160" s="13" t="s">
        <v>269</v>
      </c>
    </row>
    <row r="161" spans="1:9" s="5" customFormat="1" ht="28.5" customHeight="1">
      <c r="A161" s="13"/>
      <c r="B161" s="24"/>
      <c r="C161" s="24"/>
      <c r="D161" s="24" t="s">
        <v>18</v>
      </c>
      <c r="E161" s="24">
        <v>1</v>
      </c>
      <c r="F161" s="24" t="s">
        <v>99</v>
      </c>
      <c r="G161" s="24" t="s">
        <v>32</v>
      </c>
      <c r="H161" s="23" t="s">
        <v>39</v>
      </c>
      <c r="I161" s="13" t="s">
        <v>269</v>
      </c>
    </row>
    <row r="162" spans="1:9" s="5" customFormat="1" ht="28.5" customHeight="1">
      <c r="A162" s="13">
        <f>MAX(A$3:A161)+1</f>
        <v>102</v>
      </c>
      <c r="B162" s="24" t="s">
        <v>275</v>
      </c>
      <c r="C162" s="24">
        <v>2</v>
      </c>
      <c r="D162" s="24" t="s">
        <v>12</v>
      </c>
      <c r="E162" s="24">
        <v>1</v>
      </c>
      <c r="F162" s="24" t="s">
        <v>99</v>
      </c>
      <c r="G162" s="24" t="s">
        <v>32</v>
      </c>
      <c r="H162" s="23"/>
      <c r="I162" s="24" t="s">
        <v>272</v>
      </c>
    </row>
    <row r="163" spans="1:9" s="5" customFormat="1" ht="28.5" customHeight="1">
      <c r="A163" s="13"/>
      <c r="B163" s="24"/>
      <c r="C163" s="24"/>
      <c r="D163" s="24" t="s">
        <v>16</v>
      </c>
      <c r="E163" s="24">
        <v>1</v>
      </c>
      <c r="F163" s="24" t="s">
        <v>66</v>
      </c>
      <c r="G163" s="24" t="s">
        <v>32</v>
      </c>
      <c r="H163" s="23"/>
      <c r="I163" s="13" t="s">
        <v>269</v>
      </c>
    </row>
    <row r="164" spans="1:9" s="5" customFormat="1" ht="28.5" customHeight="1">
      <c r="A164" s="13">
        <f>MAX(A$3:A163)+1</f>
        <v>103</v>
      </c>
      <c r="B164" s="24" t="s">
        <v>276</v>
      </c>
      <c r="C164" s="24">
        <v>2</v>
      </c>
      <c r="D164" s="24" t="s">
        <v>12</v>
      </c>
      <c r="E164" s="24">
        <v>1</v>
      </c>
      <c r="F164" s="24" t="s">
        <v>66</v>
      </c>
      <c r="G164" s="24" t="s">
        <v>32</v>
      </c>
      <c r="H164" s="23"/>
      <c r="I164" s="13" t="s">
        <v>269</v>
      </c>
    </row>
    <row r="165" spans="1:9" s="5" customFormat="1" ht="28.5" customHeight="1">
      <c r="A165" s="13"/>
      <c r="B165" s="24"/>
      <c r="C165" s="24"/>
      <c r="D165" s="24" t="s">
        <v>16</v>
      </c>
      <c r="E165" s="24">
        <v>1</v>
      </c>
      <c r="F165" s="24" t="s">
        <v>66</v>
      </c>
      <c r="G165" s="24" t="s">
        <v>32</v>
      </c>
      <c r="H165" s="23"/>
      <c r="I165" s="24" t="s">
        <v>272</v>
      </c>
    </row>
    <row r="166" spans="1:9" s="5" customFormat="1" ht="27.75" customHeight="1">
      <c r="A166" s="13">
        <f>MAX(A$3:A165)+1</f>
        <v>104</v>
      </c>
      <c r="B166" s="24" t="s">
        <v>277</v>
      </c>
      <c r="C166" s="24">
        <v>2</v>
      </c>
      <c r="D166" s="24" t="s">
        <v>12</v>
      </c>
      <c r="E166" s="24">
        <v>1</v>
      </c>
      <c r="F166" s="24" t="s">
        <v>66</v>
      </c>
      <c r="G166" s="24" t="s">
        <v>32</v>
      </c>
      <c r="H166" s="23" t="s">
        <v>39</v>
      </c>
      <c r="I166" s="13" t="s">
        <v>269</v>
      </c>
    </row>
    <row r="167" spans="1:9" s="5" customFormat="1" ht="27.75" customHeight="1">
      <c r="A167" s="13"/>
      <c r="B167" s="24"/>
      <c r="C167" s="24"/>
      <c r="D167" s="24" t="s">
        <v>16</v>
      </c>
      <c r="E167" s="24">
        <v>1</v>
      </c>
      <c r="F167" s="24" t="s">
        <v>66</v>
      </c>
      <c r="G167" s="24" t="s">
        <v>32</v>
      </c>
      <c r="H167" s="23"/>
      <c r="I167" s="13" t="s">
        <v>269</v>
      </c>
    </row>
    <row r="168" spans="1:9" s="5" customFormat="1" ht="27.75" customHeight="1">
      <c r="A168" s="13">
        <f>MAX(A$3:A167)+1</f>
        <v>105</v>
      </c>
      <c r="B168" s="24" t="s">
        <v>278</v>
      </c>
      <c r="C168" s="24">
        <v>2</v>
      </c>
      <c r="D168" s="24" t="s">
        <v>12</v>
      </c>
      <c r="E168" s="24">
        <v>1</v>
      </c>
      <c r="F168" s="24" t="s">
        <v>81</v>
      </c>
      <c r="G168" s="24" t="s">
        <v>32</v>
      </c>
      <c r="H168" s="23"/>
      <c r="I168" s="24" t="s">
        <v>272</v>
      </c>
    </row>
    <row r="169" spans="1:9" s="5" customFormat="1" ht="27.75" customHeight="1">
      <c r="A169" s="13"/>
      <c r="B169" s="24"/>
      <c r="C169" s="24"/>
      <c r="D169" s="24" t="s">
        <v>16</v>
      </c>
      <c r="E169" s="24">
        <v>1</v>
      </c>
      <c r="F169" s="24" t="s">
        <v>81</v>
      </c>
      <c r="G169" s="24" t="s">
        <v>32</v>
      </c>
      <c r="H169" s="23"/>
      <c r="I169" s="13" t="s">
        <v>269</v>
      </c>
    </row>
    <row r="170" spans="1:9" s="5" customFormat="1" ht="27.75" customHeight="1">
      <c r="A170" s="13">
        <f>MAX(A$3:A169)+1</f>
        <v>106</v>
      </c>
      <c r="B170" s="24" t="s">
        <v>279</v>
      </c>
      <c r="C170" s="24">
        <v>2</v>
      </c>
      <c r="D170" s="24" t="s">
        <v>12</v>
      </c>
      <c r="E170" s="24">
        <v>1</v>
      </c>
      <c r="F170" s="24" t="s">
        <v>81</v>
      </c>
      <c r="G170" s="24" t="s">
        <v>32</v>
      </c>
      <c r="H170" s="23" t="s">
        <v>39</v>
      </c>
      <c r="I170" s="13" t="s">
        <v>269</v>
      </c>
    </row>
    <row r="171" spans="1:9" s="5" customFormat="1" ht="27.75" customHeight="1">
      <c r="A171" s="13"/>
      <c r="B171" s="24"/>
      <c r="C171" s="24"/>
      <c r="D171" s="24" t="s">
        <v>16</v>
      </c>
      <c r="E171" s="24">
        <v>1</v>
      </c>
      <c r="F171" s="24" t="s">
        <v>81</v>
      </c>
      <c r="G171" s="24" t="s">
        <v>32</v>
      </c>
      <c r="H171" s="23"/>
      <c r="I171" s="13" t="s">
        <v>269</v>
      </c>
    </row>
    <row r="172" spans="1:9" s="5" customFormat="1" ht="27.75" customHeight="1">
      <c r="A172" s="13">
        <f>MAX(A$3:A171)+1</f>
        <v>107</v>
      </c>
      <c r="B172" s="13" t="s">
        <v>280</v>
      </c>
      <c r="C172" s="23">
        <v>2</v>
      </c>
      <c r="D172" s="23" t="s">
        <v>12</v>
      </c>
      <c r="E172" s="23">
        <v>1</v>
      </c>
      <c r="F172" s="24" t="s">
        <v>99</v>
      </c>
      <c r="G172" s="23" t="s">
        <v>25</v>
      </c>
      <c r="H172" s="23"/>
      <c r="I172" s="23"/>
    </row>
    <row r="173" spans="1:9" s="5" customFormat="1" ht="27.75" customHeight="1">
      <c r="A173" s="13"/>
      <c r="B173" s="13"/>
      <c r="C173" s="23"/>
      <c r="D173" s="23" t="s">
        <v>16</v>
      </c>
      <c r="E173" s="23">
        <v>1</v>
      </c>
      <c r="F173" s="24" t="s">
        <v>99</v>
      </c>
      <c r="G173" s="23" t="s">
        <v>29</v>
      </c>
      <c r="H173" s="23"/>
      <c r="I173" s="23"/>
    </row>
    <row r="174" spans="1:9" s="5" customFormat="1" ht="42" customHeight="1">
      <c r="A174" s="13">
        <f>MAX(A$3:A173)+1</f>
        <v>108</v>
      </c>
      <c r="B174" s="13" t="s">
        <v>281</v>
      </c>
      <c r="C174" s="23">
        <v>1</v>
      </c>
      <c r="D174" s="23" t="s">
        <v>12</v>
      </c>
      <c r="E174" s="23">
        <v>1</v>
      </c>
      <c r="F174" s="24" t="s">
        <v>99</v>
      </c>
      <c r="G174" s="23" t="s">
        <v>282</v>
      </c>
      <c r="H174" s="23"/>
      <c r="I174" s="23"/>
    </row>
    <row r="175" spans="1:9" s="5" customFormat="1" ht="42" customHeight="1">
      <c r="A175" s="13">
        <f>MAX(A$3:A174)+1</f>
        <v>109</v>
      </c>
      <c r="B175" s="15" t="s">
        <v>283</v>
      </c>
      <c r="C175" s="23">
        <v>1</v>
      </c>
      <c r="D175" s="23" t="s">
        <v>12</v>
      </c>
      <c r="E175" s="23">
        <v>1</v>
      </c>
      <c r="F175" s="24" t="s">
        <v>99</v>
      </c>
      <c r="G175" s="23" t="s">
        <v>282</v>
      </c>
      <c r="H175" s="23"/>
      <c r="I175" s="23"/>
    </row>
    <row r="176" spans="1:9" ht="31.5" customHeight="1">
      <c r="A176" s="66">
        <f>MAX(A$3:A175)+1</f>
        <v>110</v>
      </c>
      <c r="B176" s="120" t="s">
        <v>284</v>
      </c>
      <c r="C176" s="120">
        <v>3</v>
      </c>
      <c r="D176" s="110" t="s">
        <v>12</v>
      </c>
      <c r="E176" s="110">
        <v>1</v>
      </c>
      <c r="F176" s="110" t="s">
        <v>81</v>
      </c>
      <c r="G176" s="120" t="s">
        <v>32</v>
      </c>
      <c r="H176" s="23"/>
      <c r="I176" s="13" t="s">
        <v>269</v>
      </c>
    </row>
    <row r="177" spans="1:9" ht="31.5" customHeight="1">
      <c r="A177" s="66"/>
      <c r="B177" s="120"/>
      <c r="C177" s="120"/>
      <c r="D177" s="110" t="s">
        <v>16</v>
      </c>
      <c r="E177" s="110">
        <v>1</v>
      </c>
      <c r="F177" s="110" t="s">
        <v>81</v>
      </c>
      <c r="G177" s="120" t="s">
        <v>32</v>
      </c>
      <c r="H177" s="23" t="s">
        <v>39</v>
      </c>
      <c r="I177" s="24"/>
    </row>
    <row r="178" spans="1:9" ht="31.5" customHeight="1">
      <c r="A178" s="66"/>
      <c r="B178" s="120"/>
      <c r="C178" s="120"/>
      <c r="D178" s="110" t="s">
        <v>18</v>
      </c>
      <c r="E178" s="110">
        <v>1</v>
      </c>
      <c r="F178" s="110" t="s">
        <v>81</v>
      </c>
      <c r="G178" s="120" t="s">
        <v>32</v>
      </c>
      <c r="H178" s="23"/>
      <c r="I178" s="13"/>
    </row>
    <row r="179" spans="1:9" ht="33.75" customHeight="1">
      <c r="A179" s="66">
        <f>MAX(A$3:A178)+1</f>
        <v>111</v>
      </c>
      <c r="B179" s="120" t="s">
        <v>285</v>
      </c>
      <c r="C179" s="120">
        <v>2</v>
      </c>
      <c r="D179" s="110" t="s">
        <v>12</v>
      </c>
      <c r="E179" s="120">
        <v>1</v>
      </c>
      <c r="F179" s="110" t="s">
        <v>81</v>
      </c>
      <c r="G179" s="120" t="s">
        <v>32</v>
      </c>
      <c r="H179" s="23"/>
      <c r="I179" s="120" t="s">
        <v>286</v>
      </c>
    </row>
    <row r="180" spans="1:9" ht="33.75" customHeight="1">
      <c r="A180" s="66"/>
      <c r="B180" s="120"/>
      <c r="C180" s="120"/>
      <c r="D180" s="110" t="s">
        <v>16</v>
      </c>
      <c r="E180" s="120">
        <v>1</v>
      </c>
      <c r="F180" s="110" t="s">
        <v>81</v>
      </c>
      <c r="G180" s="120" t="s">
        <v>32</v>
      </c>
      <c r="H180" s="23" t="s">
        <v>39</v>
      </c>
      <c r="I180" s="24"/>
    </row>
    <row r="181" spans="1:9" ht="33.75" customHeight="1">
      <c r="A181" s="66">
        <f>MAX(A$3:A180)+1</f>
        <v>112</v>
      </c>
      <c r="B181" s="120" t="s">
        <v>287</v>
      </c>
      <c r="C181" s="120">
        <v>2</v>
      </c>
      <c r="D181" s="110" t="s">
        <v>12</v>
      </c>
      <c r="E181" s="120">
        <v>1</v>
      </c>
      <c r="F181" s="110" t="s">
        <v>81</v>
      </c>
      <c r="G181" s="120" t="s">
        <v>32</v>
      </c>
      <c r="H181" s="110"/>
      <c r="I181" s="120" t="s">
        <v>286</v>
      </c>
    </row>
    <row r="182" spans="1:9" ht="33.75" customHeight="1">
      <c r="A182" s="66"/>
      <c r="B182" s="120"/>
      <c r="C182" s="120"/>
      <c r="D182" s="110" t="s">
        <v>16</v>
      </c>
      <c r="E182" s="120">
        <v>1</v>
      </c>
      <c r="F182" s="110" t="s">
        <v>81</v>
      </c>
      <c r="G182" s="120" t="s">
        <v>32</v>
      </c>
      <c r="H182" s="23" t="s">
        <v>39</v>
      </c>
      <c r="I182" s="24"/>
    </row>
    <row r="183" spans="1:9" ht="34.5" customHeight="1">
      <c r="A183" s="66">
        <f>MAX(A$3:A182)+1</f>
        <v>113</v>
      </c>
      <c r="B183" s="120" t="s">
        <v>288</v>
      </c>
      <c r="C183" s="120">
        <v>4</v>
      </c>
      <c r="D183" s="110" t="s">
        <v>12</v>
      </c>
      <c r="E183" s="120">
        <v>1</v>
      </c>
      <c r="F183" s="110" t="s">
        <v>81</v>
      </c>
      <c r="G183" s="120" t="s">
        <v>32</v>
      </c>
      <c r="H183" s="110"/>
      <c r="I183" s="120" t="s">
        <v>286</v>
      </c>
    </row>
    <row r="184" spans="1:9" ht="34.5" customHeight="1">
      <c r="A184" s="66"/>
      <c r="B184" s="120"/>
      <c r="C184" s="120"/>
      <c r="D184" s="110" t="s">
        <v>16</v>
      </c>
      <c r="E184" s="120">
        <v>1</v>
      </c>
      <c r="F184" s="110" t="s">
        <v>81</v>
      </c>
      <c r="G184" s="120" t="s">
        <v>32</v>
      </c>
      <c r="H184" s="23" t="s">
        <v>39</v>
      </c>
      <c r="I184" s="24"/>
    </row>
    <row r="185" spans="1:9" ht="34.5" customHeight="1">
      <c r="A185" s="66"/>
      <c r="B185" s="120"/>
      <c r="C185" s="120"/>
      <c r="D185" s="110" t="s">
        <v>18</v>
      </c>
      <c r="E185" s="13">
        <v>1</v>
      </c>
      <c r="F185" s="110" t="s">
        <v>66</v>
      </c>
      <c r="G185" s="13" t="s">
        <v>25</v>
      </c>
      <c r="H185" s="13"/>
      <c r="I185" s="13"/>
    </row>
    <row r="186" spans="1:9" ht="34.5" customHeight="1">
      <c r="A186" s="66"/>
      <c r="B186" s="120"/>
      <c r="C186" s="120"/>
      <c r="D186" s="110" t="s">
        <v>20</v>
      </c>
      <c r="E186" s="120">
        <v>1</v>
      </c>
      <c r="F186" s="110" t="s">
        <v>81</v>
      </c>
      <c r="G186" s="120" t="s">
        <v>32</v>
      </c>
      <c r="H186" s="110"/>
      <c r="I186" s="120"/>
    </row>
    <row r="187" spans="1:9" ht="36" customHeight="1">
      <c r="A187" s="66">
        <f>MAX(A$3:A186)+1</f>
        <v>114</v>
      </c>
      <c r="B187" s="120" t="s">
        <v>289</v>
      </c>
      <c r="C187" s="120">
        <v>3</v>
      </c>
      <c r="D187" s="110" t="s">
        <v>12</v>
      </c>
      <c r="E187" s="120">
        <v>1</v>
      </c>
      <c r="F187" s="110" t="s">
        <v>81</v>
      </c>
      <c r="G187" s="120" t="s">
        <v>32</v>
      </c>
      <c r="H187" s="110"/>
      <c r="I187" s="120" t="s">
        <v>286</v>
      </c>
    </row>
    <row r="188" spans="1:9" ht="36" customHeight="1">
      <c r="A188" s="66"/>
      <c r="B188" s="120"/>
      <c r="C188" s="120"/>
      <c r="D188" s="110" t="s">
        <v>16</v>
      </c>
      <c r="E188" s="120">
        <v>1</v>
      </c>
      <c r="F188" s="110" t="s">
        <v>81</v>
      </c>
      <c r="G188" s="120" t="s">
        <v>32</v>
      </c>
      <c r="H188" s="23" t="s">
        <v>39</v>
      </c>
      <c r="I188" s="24"/>
    </row>
    <row r="189" spans="1:9" ht="36" customHeight="1">
      <c r="A189" s="66"/>
      <c r="B189" s="120"/>
      <c r="C189" s="120"/>
      <c r="D189" s="110" t="s">
        <v>18</v>
      </c>
      <c r="E189" s="120">
        <v>1</v>
      </c>
      <c r="F189" s="110" t="s">
        <v>81</v>
      </c>
      <c r="G189" s="120" t="s">
        <v>32</v>
      </c>
      <c r="H189" s="110"/>
      <c r="I189" s="120"/>
    </row>
    <row r="190" spans="1:9" ht="36.75" customHeight="1">
      <c r="A190" s="66">
        <f>MAX(A$3:A189)+1</f>
        <v>115</v>
      </c>
      <c r="B190" s="120" t="s">
        <v>290</v>
      </c>
      <c r="C190" s="120">
        <v>3</v>
      </c>
      <c r="D190" s="110" t="s">
        <v>12</v>
      </c>
      <c r="E190" s="120">
        <v>1</v>
      </c>
      <c r="F190" s="110" t="s">
        <v>81</v>
      </c>
      <c r="G190" s="120" t="s">
        <v>32</v>
      </c>
      <c r="H190" s="110"/>
      <c r="I190" s="120" t="s">
        <v>286</v>
      </c>
    </row>
    <row r="191" spans="1:9" ht="36.75" customHeight="1">
      <c r="A191" s="66"/>
      <c r="B191" s="120"/>
      <c r="C191" s="120"/>
      <c r="D191" s="110" t="s">
        <v>16</v>
      </c>
      <c r="E191" s="120">
        <v>1</v>
      </c>
      <c r="F191" s="110" t="s">
        <v>81</v>
      </c>
      <c r="G191" s="120" t="s">
        <v>32</v>
      </c>
      <c r="H191" s="23" t="s">
        <v>39</v>
      </c>
      <c r="I191" s="24"/>
    </row>
    <row r="192" spans="1:9" ht="36.75" customHeight="1">
      <c r="A192" s="66"/>
      <c r="B192" s="120"/>
      <c r="C192" s="120"/>
      <c r="D192" s="110" t="s">
        <v>18</v>
      </c>
      <c r="E192" s="120">
        <v>1</v>
      </c>
      <c r="F192" s="110" t="s">
        <v>81</v>
      </c>
      <c r="G192" s="120" t="s">
        <v>32</v>
      </c>
      <c r="H192" s="110"/>
      <c r="I192" s="120"/>
    </row>
    <row r="193" spans="1:9" ht="24" customHeight="1">
      <c r="A193" s="66">
        <f>MAX(A$3:A192)+1</f>
        <v>116</v>
      </c>
      <c r="B193" s="120" t="s">
        <v>291</v>
      </c>
      <c r="C193" s="120">
        <v>3</v>
      </c>
      <c r="D193" s="110" t="s">
        <v>12</v>
      </c>
      <c r="E193" s="120">
        <v>1</v>
      </c>
      <c r="F193" s="110" t="s">
        <v>81</v>
      </c>
      <c r="G193" s="120" t="s">
        <v>32</v>
      </c>
      <c r="H193" s="110"/>
      <c r="I193" s="120" t="s">
        <v>286</v>
      </c>
    </row>
    <row r="194" spans="1:9" ht="24" customHeight="1">
      <c r="A194" s="66"/>
      <c r="B194" s="120"/>
      <c r="C194" s="120"/>
      <c r="D194" s="110" t="s">
        <v>16</v>
      </c>
      <c r="E194" s="120">
        <v>1</v>
      </c>
      <c r="F194" s="110" t="s">
        <v>81</v>
      </c>
      <c r="G194" s="120" t="s">
        <v>32</v>
      </c>
      <c r="H194" s="23" t="s">
        <v>39</v>
      </c>
      <c r="I194" s="24"/>
    </row>
    <row r="195" spans="1:9" ht="24" customHeight="1">
      <c r="A195" s="66"/>
      <c r="B195" s="120"/>
      <c r="C195" s="120"/>
      <c r="D195" s="110" t="s">
        <v>18</v>
      </c>
      <c r="E195" s="120">
        <v>1</v>
      </c>
      <c r="F195" s="110" t="s">
        <v>81</v>
      </c>
      <c r="G195" s="120" t="s">
        <v>32</v>
      </c>
      <c r="H195" s="110"/>
      <c r="I195" s="120"/>
    </row>
    <row r="196" spans="1:9" ht="24" customHeight="1">
      <c r="A196" s="66">
        <f>MAX(A$3:A195)+1</f>
        <v>117</v>
      </c>
      <c r="B196" s="120" t="s">
        <v>292</v>
      </c>
      <c r="C196" s="120">
        <v>4</v>
      </c>
      <c r="D196" s="110" t="s">
        <v>12</v>
      </c>
      <c r="E196" s="120">
        <v>1</v>
      </c>
      <c r="F196" s="110" t="s">
        <v>81</v>
      </c>
      <c r="G196" s="120" t="s">
        <v>32</v>
      </c>
      <c r="H196" s="110"/>
      <c r="I196" s="120" t="s">
        <v>286</v>
      </c>
    </row>
    <row r="197" spans="1:9" ht="24" customHeight="1">
      <c r="A197" s="66"/>
      <c r="B197" s="120"/>
      <c r="C197" s="120"/>
      <c r="D197" s="110" t="s">
        <v>16</v>
      </c>
      <c r="E197" s="120">
        <v>1</v>
      </c>
      <c r="F197" s="110" t="s">
        <v>81</v>
      </c>
      <c r="G197" s="120" t="s">
        <v>32</v>
      </c>
      <c r="H197" s="23" t="s">
        <v>39</v>
      </c>
      <c r="I197" s="24"/>
    </row>
    <row r="198" spans="1:9" ht="24" customHeight="1">
      <c r="A198" s="66"/>
      <c r="B198" s="120"/>
      <c r="C198" s="120"/>
      <c r="D198" s="110" t="s">
        <v>18</v>
      </c>
      <c r="E198" s="120">
        <v>2</v>
      </c>
      <c r="F198" s="110" t="s">
        <v>81</v>
      </c>
      <c r="G198" s="120" t="s">
        <v>32</v>
      </c>
      <c r="H198" s="110"/>
      <c r="I198" s="24"/>
    </row>
    <row r="199" spans="1:9" ht="28.5" customHeight="1">
      <c r="A199" s="14">
        <f>MAX(A$3:A198)+1</f>
        <v>118</v>
      </c>
      <c r="B199" s="14" t="s">
        <v>293</v>
      </c>
      <c r="C199" s="14">
        <v>7</v>
      </c>
      <c r="D199" s="14" t="s">
        <v>294</v>
      </c>
      <c r="E199" s="14">
        <v>3</v>
      </c>
      <c r="F199" s="14" t="s">
        <v>66</v>
      </c>
      <c r="G199" s="14" t="s">
        <v>29</v>
      </c>
      <c r="H199" s="14" t="s">
        <v>295</v>
      </c>
      <c r="I199" s="14" t="s">
        <v>61</v>
      </c>
    </row>
    <row r="200" spans="1:9" ht="28.5" customHeight="1">
      <c r="A200" s="14"/>
      <c r="B200" s="14"/>
      <c r="C200" s="14"/>
      <c r="D200" s="63" t="s">
        <v>296</v>
      </c>
      <c r="E200" s="14">
        <v>2</v>
      </c>
      <c r="F200" s="14" t="s">
        <v>60</v>
      </c>
      <c r="G200" s="14" t="s">
        <v>14</v>
      </c>
      <c r="H200" s="14"/>
      <c r="I200" s="14"/>
    </row>
    <row r="201" spans="1:9" ht="28.5" customHeight="1">
      <c r="A201" s="14"/>
      <c r="B201" s="14"/>
      <c r="C201" s="14"/>
      <c r="D201" s="63" t="s">
        <v>297</v>
      </c>
      <c r="E201" s="14">
        <v>2</v>
      </c>
      <c r="F201" s="14" t="s">
        <v>66</v>
      </c>
      <c r="G201" s="14" t="s">
        <v>32</v>
      </c>
      <c r="H201" s="14" t="s">
        <v>39</v>
      </c>
      <c r="I201" s="14"/>
    </row>
    <row r="202" spans="1:9" ht="33" customHeight="1">
      <c r="A202" s="14">
        <f>MAX(A$3:A201)+1</f>
        <v>119</v>
      </c>
      <c r="B202" s="14" t="s">
        <v>298</v>
      </c>
      <c r="C202" s="14">
        <v>7</v>
      </c>
      <c r="D202" s="14" t="s">
        <v>299</v>
      </c>
      <c r="E202" s="14">
        <v>1</v>
      </c>
      <c r="F202" s="14" t="s">
        <v>66</v>
      </c>
      <c r="G202" s="14" t="s">
        <v>29</v>
      </c>
      <c r="H202" s="14"/>
      <c r="I202" s="14" t="s">
        <v>300</v>
      </c>
    </row>
    <row r="203" spans="1:9" ht="33" customHeight="1">
      <c r="A203" s="14"/>
      <c r="B203" s="14"/>
      <c r="C203" s="14"/>
      <c r="D203" s="14" t="s">
        <v>301</v>
      </c>
      <c r="E203" s="14">
        <v>3</v>
      </c>
      <c r="F203" s="14" t="s">
        <v>66</v>
      </c>
      <c r="G203" s="14" t="s">
        <v>29</v>
      </c>
      <c r="H203" s="14"/>
      <c r="I203" s="63" t="s">
        <v>302</v>
      </c>
    </row>
    <row r="204" spans="1:9" ht="25.5" customHeight="1">
      <c r="A204" s="14"/>
      <c r="B204" s="14"/>
      <c r="C204" s="14"/>
      <c r="D204" s="14" t="s">
        <v>62</v>
      </c>
      <c r="E204" s="14">
        <v>1</v>
      </c>
      <c r="F204" s="14" t="s">
        <v>66</v>
      </c>
      <c r="G204" s="14" t="s">
        <v>32</v>
      </c>
      <c r="H204" s="14" t="s">
        <v>39</v>
      </c>
      <c r="I204" s="14" t="s">
        <v>150</v>
      </c>
    </row>
    <row r="205" spans="1:9" ht="36.75" customHeight="1">
      <c r="A205" s="14"/>
      <c r="B205" s="14"/>
      <c r="C205" s="14"/>
      <c r="D205" s="14" t="s">
        <v>303</v>
      </c>
      <c r="E205" s="14">
        <v>2</v>
      </c>
      <c r="F205" s="14" t="s">
        <v>81</v>
      </c>
      <c r="G205" s="14" t="s">
        <v>32</v>
      </c>
      <c r="H205" s="121" t="s">
        <v>304</v>
      </c>
      <c r="I205" s="14" t="s">
        <v>305</v>
      </c>
    </row>
    <row r="206" spans="1:9" ht="31.5" customHeight="1">
      <c r="A206" s="14">
        <f>MAX(A$3:A205)+1</f>
        <v>120</v>
      </c>
      <c r="B206" s="14" t="s">
        <v>306</v>
      </c>
      <c r="C206" s="14">
        <v>7</v>
      </c>
      <c r="D206" s="14" t="s">
        <v>65</v>
      </c>
      <c r="E206" s="14">
        <v>5</v>
      </c>
      <c r="F206" s="14" t="s">
        <v>66</v>
      </c>
      <c r="G206" s="14" t="s">
        <v>67</v>
      </c>
      <c r="H206" s="14"/>
      <c r="I206" s="14" t="s">
        <v>307</v>
      </c>
    </row>
    <row r="207" spans="1:9" ht="31.5" customHeight="1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31.5" customHeight="1">
      <c r="A208" s="14"/>
      <c r="B208" s="14"/>
      <c r="C208" s="14"/>
      <c r="D208" s="14" t="s">
        <v>308</v>
      </c>
      <c r="E208" s="14">
        <v>1</v>
      </c>
      <c r="F208" s="14" t="s">
        <v>66</v>
      </c>
      <c r="G208" s="53" t="s">
        <v>309</v>
      </c>
      <c r="H208" s="14"/>
      <c r="I208" s="14" t="s">
        <v>310</v>
      </c>
    </row>
    <row r="209" spans="1:9" ht="31.5" customHeight="1">
      <c r="A209" s="14"/>
      <c r="B209" s="14"/>
      <c r="C209" s="14"/>
      <c r="D209" s="14" t="s">
        <v>311</v>
      </c>
      <c r="E209" s="14">
        <v>1</v>
      </c>
      <c r="F209" s="14" t="s">
        <v>66</v>
      </c>
      <c r="G209" s="14" t="s">
        <v>32</v>
      </c>
      <c r="H209" s="14" t="s">
        <v>39</v>
      </c>
      <c r="I209" s="14" t="s">
        <v>150</v>
      </c>
    </row>
    <row r="210" spans="1:9" ht="33" customHeight="1">
      <c r="A210" s="14">
        <f>MAX(A$3:A209)+1</f>
        <v>121</v>
      </c>
      <c r="B210" s="14" t="s">
        <v>312</v>
      </c>
      <c r="C210" s="14">
        <v>6</v>
      </c>
      <c r="D210" s="14" t="s">
        <v>294</v>
      </c>
      <c r="E210" s="14">
        <v>6</v>
      </c>
      <c r="F210" s="14" t="s">
        <v>66</v>
      </c>
      <c r="G210" s="14" t="s">
        <v>29</v>
      </c>
      <c r="H210" s="14"/>
      <c r="I210" s="14" t="s">
        <v>70</v>
      </c>
    </row>
    <row r="211" spans="1:9" ht="48.75" customHeight="1">
      <c r="A211" s="14">
        <f>MAX(A$3:A210)+1</f>
        <v>122</v>
      </c>
      <c r="B211" s="14" t="s">
        <v>313</v>
      </c>
      <c r="C211" s="14">
        <v>5</v>
      </c>
      <c r="D211" s="14" t="s">
        <v>299</v>
      </c>
      <c r="E211" s="14">
        <v>4</v>
      </c>
      <c r="F211" s="14" t="s">
        <v>66</v>
      </c>
      <c r="G211" s="14" t="s">
        <v>29</v>
      </c>
      <c r="H211" s="14"/>
      <c r="I211" s="14" t="s">
        <v>302</v>
      </c>
    </row>
    <row r="212" spans="1:9" ht="33" customHeight="1">
      <c r="A212" s="14"/>
      <c r="B212" s="14"/>
      <c r="C212" s="14"/>
      <c r="D212" s="14" t="s">
        <v>301</v>
      </c>
      <c r="E212" s="14">
        <v>1</v>
      </c>
      <c r="F212" s="14" t="s">
        <v>66</v>
      </c>
      <c r="G212" s="14" t="s">
        <v>29</v>
      </c>
      <c r="H212" s="14"/>
      <c r="I212" s="14" t="s">
        <v>70</v>
      </c>
    </row>
    <row r="213" spans="1:9" ht="41.25" customHeight="1">
      <c r="A213" s="14">
        <f>MAX(A$3:A212)+1</f>
        <v>123</v>
      </c>
      <c r="B213" s="14" t="s">
        <v>314</v>
      </c>
      <c r="C213" s="14">
        <v>9</v>
      </c>
      <c r="D213" s="14" t="s">
        <v>299</v>
      </c>
      <c r="E213" s="14">
        <v>5</v>
      </c>
      <c r="F213" s="14" t="s">
        <v>66</v>
      </c>
      <c r="G213" s="14" t="s">
        <v>29</v>
      </c>
      <c r="H213" s="14"/>
      <c r="I213" s="14" t="s">
        <v>315</v>
      </c>
    </row>
    <row r="214" spans="1:9" ht="41.25" customHeight="1">
      <c r="A214" s="14"/>
      <c r="B214" s="14"/>
      <c r="C214" s="14"/>
      <c r="D214" s="14" t="s">
        <v>301</v>
      </c>
      <c r="E214" s="14">
        <v>3</v>
      </c>
      <c r="F214" s="14" t="s">
        <v>66</v>
      </c>
      <c r="G214" s="14" t="s">
        <v>29</v>
      </c>
      <c r="H214" s="14"/>
      <c r="I214" s="14" t="s">
        <v>70</v>
      </c>
    </row>
    <row r="215" spans="1:9" ht="35.25" customHeight="1">
      <c r="A215" s="14"/>
      <c r="B215" s="14"/>
      <c r="C215" s="14"/>
      <c r="D215" s="14" t="s">
        <v>62</v>
      </c>
      <c r="E215" s="14">
        <v>1</v>
      </c>
      <c r="F215" s="14" t="s">
        <v>66</v>
      </c>
      <c r="G215" s="14" t="s">
        <v>32</v>
      </c>
      <c r="H215" s="14" t="s">
        <v>39</v>
      </c>
      <c r="I215" s="14" t="s">
        <v>150</v>
      </c>
    </row>
    <row r="216" spans="1:9" ht="33" customHeight="1">
      <c r="A216" s="14">
        <f>MAX(A$3:A215)+1</f>
        <v>124</v>
      </c>
      <c r="B216" s="14" t="s">
        <v>316</v>
      </c>
      <c r="C216" s="14">
        <v>3</v>
      </c>
      <c r="D216" s="14" t="s">
        <v>294</v>
      </c>
      <c r="E216" s="14">
        <v>2</v>
      </c>
      <c r="F216" s="14" t="s">
        <v>66</v>
      </c>
      <c r="G216" s="14" t="s">
        <v>29</v>
      </c>
      <c r="H216" s="14"/>
      <c r="I216" s="14" t="s">
        <v>70</v>
      </c>
    </row>
    <row r="217" spans="1:9" ht="33" customHeight="1">
      <c r="A217" s="14"/>
      <c r="B217" s="14"/>
      <c r="C217" s="14"/>
      <c r="D217" s="14" t="s">
        <v>62</v>
      </c>
      <c r="E217" s="14">
        <v>1</v>
      </c>
      <c r="F217" s="14" t="s">
        <v>66</v>
      </c>
      <c r="G217" s="14" t="s">
        <v>19</v>
      </c>
      <c r="H217" s="14"/>
      <c r="I217" s="14" t="s">
        <v>150</v>
      </c>
    </row>
    <row r="218" spans="1:9" ht="33" customHeight="1">
      <c r="A218" s="14">
        <f>MAX(A$3:A217)+1</f>
        <v>125</v>
      </c>
      <c r="B218" s="14" t="s">
        <v>317</v>
      </c>
      <c r="C218" s="14">
        <v>3</v>
      </c>
      <c r="D218" s="14" t="s">
        <v>294</v>
      </c>
      <c r="E218" s="14">
        <v>3</v>
      </c>
      <c r="F218" s="14" t="s">
        <v>66</v>
      </c>
      <c r="G218" s="14" t="s">
        <v>29</v>
      </c>
      <c r="H218" s="14"/>
      <c r="I218" s="14" t="s">
        <v>70</v>
      </c>
    </row>
    <row r="219" spans="1:9" ht="33" customHeight="1">
      <c r="A219" s="14">
        <f>MAX(A$3:A218)+1</f>
        <v>126</v>
      </c>
      <c r="B219" s="14" t="s">
        <v>318</v>
      </c>
      <c r="C219" s="14">
        <v>2</v>
      </c>
      <c r="D219" s="14" t="s">
        <v>294</v>
      </c>
      <c r="E219" s="14">
        <v>2</v>
      </c>
      <c r="F219" s="14" t="s">
        <v>66</v>
      </c>
      <c r="G219" s="14" t="s">
        <v>29</v>
      </c>
      <c r="H219" s="14"/>
      <c r="I219" s="14" t="s">
        <v>319</v>
      </c>
    </row>
    <row r="220" spans="1:9" ht="33" customHeight="1">
      <c r="A220" s="14">
        <f>MAX(A$3:A219)+1</f>
        <v>127</v>
      </c>
      <c r="B220" s="14" t="s">
        <v>320</v>
      </c>
      <c r="C220" s="14">
        <v>1</v>
      </c>
      <c r="D220" s="14" t="s">
        <v>62</v>
      </c>
      <c r="E220" s="14">
        <v>1</v>
      </c>
      <c r="F220" s="14" t="s">
        <v>66</v>
      </c>
      <c r="G220" s="14" t="s">
        <v>19</v>
      </c>
      <c r="H220" s="14"/>
      <c r="I220" s="14" t="s">
        <v>321</v>
      </c>
    </row>
    <row r="221" spans="1:9" ht="69.75" customHeight="1">
      <c r="A221" s="14">
        <f>MAX(A$3:A220)+1</f>
        <v>128</v>
      </c>
      <c r="B221" s="14" t="s">
        <v>322</v>
      </c>
      <c r="C221" s="14">
        <v>5</v>
      </c>
      <c r="D221" s="63" t="s">
        <v>323</v>
      </c>
      <c r="E221" s="14">
        <v>5</v>
      </c>
      <c r="F221" s="14" t="s">
        <v>37</v>
      </c>
      <c r="G221" s="14" t="s">
        <v>29</v>
      </c>
      <c r="H221" s="14"/>
      <c r="I221" s="14" t="s">
        <v>75</v>
      </c>
    </row>
    <row r="222" spans="1:9" ht="60" customHeight="1">
      <c r="A222" s="14">
        <f>MAX(A$3:A221)+1</f>
        <v>129</v>
      </c>
      <c r="B222" s="14" t="s">
        <v>324</v>
      </c>
      <c r="C222" s="14">
        <v>5</v>
      </c>
      <c r="D222" s="63" t="s">
        <v>325</v>
      </c>
      <c r="E222" s="14">
        <v>5</v>
      </c>
      <c r="F222" s="14" t="s">
        <v>66</v>
      </c>
      <c r="G222" s="14" t="s">
        <v>29</v>
      </c>
      <c r="H222" s="14"/>
      <c r="I222" s="14" t="s">
        <v>75</v>
      </c>
    </row>
    <row r="223" spans="1:9" ht="60" customHeight="1">
      <c r="A223" s="14">
        <f>MAX(A$3:A222)+1</f>
        <v>130</v>
      </c>
      <c r="B223" s="14" t="s">
        <v>326</v>
      </c>
      <c r="C223" s="14">
        <v>4</v>
      </c>
      <c r="D223" s="63" t="s">
        <v>325</v>
      </c>
      <c r="E223" s="14">
        <v>4</v>
      </c>
      <c r="F223" s="14" t="s">
        <v>66</v>
      </c>
      <c r="G223" s="14" t="s">
        <v>29</v>
      </c>
      <c r="H223" s="14"/>
      <c r="I223" s="14" t="s">
        <v>75</v>
      </c>
    </row>
    <row r="224" spans="1:9" ht="40.5" customHeight="1">
      <c r="A224" s="14">
        <f>MAX(A$3:A223)+1</f>
        <v>131</v>
      </c>
      <c r="B224" s="14" t="s">
        <v>327</v>
      </c>
      <c r="C224" s="14">
        <v>10</v>
      </c>
      <c r="D224" s="63" t="s">
        <v>91</v>
      </c>
      <c r="E224" s="14">
        <v>5</v>
      </c>
      <c r="F224" s="14" t="s">
        <v>66</v>
      </c>
      <c r="G224" s="14" t="s">
        <v>29</v>
      </c>
      <c r="H224" s="14"/>
      <c r="I224" s="14" t="s">
        <v>61</v>
      </c>
    </row>
    <row r="225" spans="1:9" ht="40.5" customHeight="1">
      <c r="A225" s="14"/>
      <c r="B225" s="14"/>
      <c r="C225" s="14"/>
      <c r="D225" s="63" t="s">
        <v>325</v>
      </c>
      <c r="E225" s="14">
        <v>2</v>
      </c>
      <c r="F225" s="14" t="s">
        <v>66</v>
      </c>
      <c r="G225" s="14" t="s">
        <v>29</v>
      </c>
      <c r="H225" s="14"/>
      <c r="I225" s="14" t="s">
        <v>75</v>
      </c>
    </row>
    <row r="226" spans="1:9" ht="40.5" customHeight="1">
      <c r="A226" s="14"/>
      <c r="B226" s="14"/>
      <c r="C226" s="14"/>
      <c r="D226" s="63" t="s">
        <v>328</v>
      </c>
      <c r="E226" s="14">
        <v>1</v>
      </c>
      <c r="F226" s="14" t="s">
        <v>66</v>
      </c>
      <c r="G226" s="14" t="s">
        <v>32</v>
      </c>
      <c r="H226" s="14" t="s">
        <v>329</v>
      </c>
      <c r="I226" s="14"/>
    </row>
    <row r="227" spans="1:9" ht="40.5" customHeight="1">
      <c r="A227" s="14"/>
      <c r="B227" s="14"/>
      <c r="C227" s="14"/>
      <c r="D227" s="63" t="s">
        <v>330</v>
      </c>
      <c r="E227" s="14">
        <v>1</v>
      </c>
      <c r="F227" s="14" t="s">
        <v>66</v>
      </c>
      <c r="G227" s="14" t="s">
        <v>25</v>
      </c>
      <c r="H227" s="14"/>
      <c r="I227" s="14" t="s">
        <v>331</v>
      </c>
    </row>
    <row r="228" spans="1:9" ht="40.5" customHeight="1">
      <c r="A228" s="14"/>
      <c r="B228" s="14"/>
      <c r="C228" s="14"/>
      <c r="D228" s="63" t="s">
        <v>332</v>
      </c>
      <c r="E228" s="14">
        <v>1</v>
      </c>
      <c r="F228" s="14" t="s">
        <v>66</v>
      </c>
      <c r="G228" s="14" t="s">
        <v>19</v>
      </c>
      <c r="H228" s="14"/>
      <c r="I228" s="14"/>
    </row>
    <row r="229" spans="1:9" ht="46.5" customHeight="1">
      <c r="A229" s="14">
        <f>MAX(A$3:A228)+1</f>
        <v>132</v>
      </c>
      <c r="B229" s="14" t="s">
        <v>333</v>
      </c>
      <c r="C229" s="14">
        <v>7</v>
      </c>
      <c r="D229" s="63" t="s">
        <v>79</v>
      </c>
      <c r="E229" s="14">
        <v>5</v>
      </c>
      <c r="F229" s="14" t="s">
        <v>66</v>
      </c>
      <c r="G229" s="14" t="s">
        <v>29</v>
      </c>
      <c r="H229" s="14"/>
      <c r="I229" s="14" t="s">
        <v>70</v>
      </c>
    </row>
    <row r="230" spans="1:9" ht="46.5" customHeight="1">
      <c r="A230" s="14"/>
      <c r="B230" s="14"/>
      <c r="C230" s="14"/>
      <c r="D230" s="63" t="s">
        <v>334</v>
      </c>
      <c r="E230" s="14">
        <v>1</v>
      </c>
      <c r="F230" s="14" t="s">
        <v>66</v>
      </c>
      <c r="G230" s="14" t="s">
        <v>32</v>
      </c>
      <c r="H230" s="14" t="s">
        <v>329</v>
      </c>
      <c r="I230" s="14" t="s">
        <v>150</v>
      </c>
    </row>
    <row r="231" spans="1:9" ht="46.5" customHeight="1">
      <c r="A231" s="14"/>
      <c r="B231" s="14"/>
      <c r="C231" s="14"/>
      <c r="D231" s="63" t="s">
        <v>332</v>
      </c>
      <c r="E231" s="14">
        <v>1</v>
      </c>
      <c r="F231" s="14" t="s">
        <v>66</v>
      </c>
      <c r="G231" s="14" t="s">
        <v>19</v>
      </c>
      <c r="H231" s="14"/>
      <c r="I231" s="14" t="s">
        <v>150</v>
      </c>
    </row>
    <row r="232" spans="1:9" ht="45" customHeight="1">
      <c r="A232" s="14">
        <f>MAX(A$3:A231)+1</f>
        <v>133</v>
      </c>
      <c r="B232" s="14" t="s">
        <v>335</v>
      </c>
      <c r="C232" s="14">
        <v>3</v>
      </c>
      <c r="D232" s="63" t="s">
        <v>328</v>
      </c>
      <c r="E232" s="14">
        <v>1</v>
      </c>
      <c r="F232" s="14" t="s">
        <v>66</v>
      </c>
      <c r="G232" s="14" t="s">
        <v>32</v>
      </c>
      <c r="H232" s="14" t="s">
        <v>329</v>
      </c>
      <c r="I232" s="14"/>
    </row>
    <row r="233" spans="1:9" ht="31.5" customHeight="1">
      <c r="A233" s="14"/>
      <c r="B233" s="14"/>
      <c r="C233" s="14"/>
      <c r="D233" s="63" t="s">
        <v>336</v>
      </c>
      <c r="E233" s="14">
        <v>1</v>
      </c>
      <c r="F233" s="14" t="s">
        <v>66</v>
      </c>
      <c r="G233" s="14" t="s">
        <v>25</v>
      </c>
      <c r="H233" s="14"/>
      <c r="I233" s="14" t="s">
        <v>337</v>
      </c>
    </row>
    <row r="234" spans="1:9" ht="31.5" customHeight="1">
      <c r="A234" s="14"/>
      <c r="B234" s="14"/>
      <c r="C234" s="14"/>
      <c r="D234" s="63" t="s">
        <v>332</v>
      </c>
      <c r="E234" s="14">
        <v>1</v>
      </c>
      <c r="F234" s="14" t="s">
        <v>66</v>
      </c>
      <c r="G234" s="14" t="s">
        <v>19</v>
      </c>
      <c r="H234" s="14"/>
      <c r="I234" s="14"/>
    </row>
    <row r="235" spans="1:9" ht="31.5" customHeight="1">
      <c r="A235" s="14">
        <f>MAX(A$3:A234)+1</f>
        <v>134</v>
      </c>
      <c r="B235" s="14" t="s">
        <v>338</v>
      </c>
      <c r="C235" s="14">
        <v>7</v>
      </c>
      <c r="D235" s="63" t="s">
        <v>91</v>
      </c>
      <c r="E235" s="14">
        <v>4</v>
      </c>
      <c r="F235" s="14" t="s">
        <v>66</v>
      </c>
      <c r="G235" s="14" t="s">
        <v>29</v>
      </c>
      <c r="H235" s="14"/>
      <c r="I235" s="14" t="s">
        <v>70</v>
      </c>
    </row>
    <row r="236" spans="1:9" ht="39.75" customHeight="1">
      <c r="A236" s="14"/>
      <c r="B236" s="14"/>
      <c r="C236" s="14"/>
      <c r="D236" s="63" t="s">
        <v>328</v>
      </c>
      <c r="E236" s="14">
        <v>1</v>
      </c>
      <c r="F236" s="14" t="s">
        <v>66</v>
      </c>
      <c r="G236" s="14" t="s">
        <v>32</v>
      </c>
      <c r="H236" s="14" t="s">
        <v>329</v>
      </c>
      <c r="I236" s="14" t="s">
        <v>150</v>
      </c>
    </row>
    <row r="237" spans="1:9" ht="28.5" customHeight="1">
      <c r="A237" s="14"/>
      <c r="B237" s="14"/>
      <c r="C237" s="14"/>
      <c r="D237" s="63" t="s">
        <v>336</v>
      </c>
      <c r="E237" s="14">
        <v>1</v>
      </c>
      <c r="F237" s="14" t="s">
        <v>66</v>
      </c>
      <c r="G237" s="14" t="s">
        <v>25</v>
      </c>
      <c r="H237" s="14"/>
      <c r="I237" s="14" t="s">
        <v>94</v>
      </c>
    </row>
    <row r="238" spans="1:9" ht="28.5" customHeight="1">
      <c r="A238" s="14"/>
      <c r="B238" s="14"/>
      <c r="C238" s="14"/>
      <c r="D238" s="63" t="s">
        <v>332</v>
      </c>
      <c r="E238" s="14">
        <v>1</v>
      </c>
      <c r="F238" s="14" t="s">
        <v>66</v>
      </c>
      <c r="G238" s="14" t="s">
        <v>339</v>
      </c>
      <c r="H238" s="14"/>
      <c r="I238" s="14" t="s">
        <v>150</v>
      </c>
    </row>
    <row r="239" spans="1:9" ht="31.5" customHeight="1">
      <c r="A239" s="14">
        <f>MAX(A$3:A238)+1</f>
        <v>135</v>
      </c>
      <c r="B239" s="14" t="s">
        <v>340</v>
      </c>
      <c r="C239" s="14">
        <v>2</v>
      </c>
      <c r="D239" s="63" t="s">
        <v>91</v>
      </c>
      <c r="E239" s="14">
        <v>1</v>
      </c>
      <c r="F239" s="14" t="s">
        <v>66</v>
      </c>
      <c r="G239" s="14" t="s">
        <v>29</v>
      </c>
      <c r="H239" s="14"/>
      <c r="I239" s="14" t="s">
        <v>341</v>
      </c>
    </row>
    <row r="240" spans="1:9" ht="31.5" customHeight="1">
      <c r="A240" s="14"/>
      <c r="B240" s="14"/>
      <c r="C240" s="14"/>
      <c r="D240" s="63" t="s">
        <v>336</v>
      </c>
      <c r="E240" s="14">
        <v>1</v>
      </c>
      <c r="F240" s="14" t="s">
        <v>66</v>
      </c>
      <c r="G240" s="14" t="s">
        <v>25</v>
      </c>
      <c r="H240" s="14"/>
      <c r="I240" s="14" t="s">
        <v>342</v>
      </c>
    </row>
    <row r="241" spans="1:9" ht="31.5" customHeight="1">
      <c r="A241" s="14">
        <f>MAX(A$3:A240)+1</f>
        <v>136</v>
      </c>
      <c r="B241" s="14" t="s">
        <v>343</v>
      </c>
      <c r="C241" s="14">
        <v>3</v>
      </c>
      <c r="D241" s="63" t="s">
        <v>91</v>
      </c>
      <c r="E241" s="14">
        <v>2</v>
      </c>
      <c r="F241" s="14" t="s">
        <v>66</v>
      </c>
      <c r="G241" s="14" t="s">
        <v>29</v>
      </c>
      <c r="H241" s="14"/>
      <c r="I241" s="14" t="s">
        <v>341</v>
      </c>
    </row>
    <row r="242" spans="1:9" ht="31.5" customHeight="1">
      <c r="A242" s="14"/>
      <c r="B242" s="14"/>
      <c r="C242" s="14"/>
      <c r="D242" s="63" t="s">
        <v>336</v>
      </c>
      <c r="E242" s="14">
        <v>1</v>
      </c>
      <c r="F242" s="14" t="s">
        <v>66</v>
      </c>
      <c r="G242" s="14" t="s">
        <v>25</v>
      </c>
      <c r="H242" s="14"/>
      <c r="I242" s="14" t="s">
        <v>342</v>
      </c>
    </row>
  </sheetData>
  <sheetProtection/>
  <mergeCells count="197">
    <mergeCell ref="A1:I1"/>
    <mergeCell ref="F2:H2"/>
    <mergeCell ref="A2:A3"/>
    <mergeCell ref="A4:A6"/>
    <mergeCell ref="A7:A10"/>
    <mergeCell ref="A11:A12"/>
    <mergeCell ref="A13:A14"/>
    <mergeCell ref="A15:A16"/>
    <mergeCell ref="A19:A20"/>
    <mergeCell ref="A23:A26"/>
    <mergeCell ref="A27:A28"/>
    <mergeCell ref="A29:A30"/>
    <mergeCell ref="A32:A38"/>
    <mergeCell ref="A39:A41"/>
    <mergeCell ref="A42:A43"/>
    <mergeCell ref="A51:A52"/>
    <mergeCell ref="A53:A54"/>
    <mergeCell ref="A55:A59"/>
    <mergeCell ref="A60:A63"/>
    <mergeCell ref="A71:A72"/>
    <mergeCell ref="A73:A75"/>
    <mergeCell ref="A76:A77"/>
    <mergeCell ref="A81:A83"/>
    <mergeCell ref="A86:A87"/>
    <mergeCell ref="A91:A92"/>
    <mergeCell ref="A93:A94"/>
    <mergeCell ref="A96:A97"/>
    <mergeCell ref="A102:A103"/>
    <mergeCell ref="A104:A105"/>
    <mergeCell ref="A108:A110"/>
    <mergeCell ref="A111:A113"/>
    <mergeCell ref="A114:A116"/>
    <mergeCell ref="A118:A119"/>
    <mergeCell ref="A131:A132"/>
    <mergeCell ref="A149:A150"/>
    <mergeCell ref="A155:A156"/>
    <mergeCell ref="A157:A158"/>
    <mergeCell ref="A159:A161"/>
    <mergeCell ref="A162:A163"/>
    <mergeCell ref="A164:A165"/>
    <mergeCell ref="A166:A167"/>
    <mergeCell ref="A168:A169"/>
    <mergeCell ref="A170:A171"/>
    <mergeCell ref="A172:A173"/>
    <mergeCell ref="A176:A178"/>
    <mergeCell ref="A179:A180"/>
    <mergeCell ref="A181:A182"/>
    <mergeCell ref="A183:A186"/>
    <mergeCell ref="A187:A189"/>
    <mergeCell ref="A190:A192"/>
    <mergeCell ref="A193:A195"/>
    <mergeCell ref="A196:A198"/>
    <mergeCell ref="A199:A201"/>
    <mergeCell ref="A202:A205"/>
    <mergeCell ref="A206:A209"/>
    <mergeCell ref="A211:A212"/>
    <mergeCell ref="A213:A215"/>
    <mergeCell ref="A216:A217"/>
    <mergeCell ref="A224:A228"/>
    <mergeCell ref="A229:A231"/>
    <mergeCell ref="A232:A234"/>
    <mergeCell ref="A235:A238"/>
    <mergeCell ref="A239:A240"/>
    <mergeCell ref="A241:A242"/>
    <mergeCell ref="B2:B3"/>
    <mergeCell ref="B4:B6"/>
    <mergeCell ref="B7:B10"/>
    <mergeCell ref="B11:B12"/>
    <mergeCell ref="B13:B14"/>
    <mergeCell ref="B15:B16"/>
    <mergeCell ref="B19:B20"/>
    <mergeCell ref="B23:B26"/>
    <mergeCell ref="B27:B28"/>
    <mergeCell ref="B29:B30"/>
    <mergeCell ref="B32:B38"/>
    <mergeCell ref="B39:B41"/>
    <mergeCell ref="B42:B43"/>
    <mergeCell ref="B51:B52"/>
    <mergeCell ref="B53:B54"/>
    <mergeCell ref="B55:B59"/>
    <mergeCell ref="B60:B63"/>
    <mergeCell ref="B71:B72"/>
    <mergeCell ref="B73:B75"/>
    <mergeCell ref="B76:B77"/>
    <mergeCell ref="B81:B83"/>
    <mergeCell ref="B86:B87"/>
    <mergeCell ref="B91:B92"/>
    <mergeCell ref="B93:B94"/>
    <mergeCell ref="B96:B97"/>
    <mergeCell ref="B102:B103"/>
    <mergeCell ref="B104:B105"/>
    <mergeCell ref="B108:B110"/>
    <mergeCell ref="B111:B113"/>
    <mergeCell ref="B114:B116"/>
    <mergeCell ref="B118:B119"/>
    <mergeCell ref="B131:B132"/>
    <mergeCell ref="B149:B150"/>
    <mergeCell ref="B155:B156"/>
    <mergeCell ref="B157:B158"/>
    <mergeCell ref="B159:B161"/>
    <mergeCell ref="B162:B163"/>
    <mergeCell ref="B164:B165"/>
    <mergeCell ref="B166:B167"/>
    <mergeCell ref="B168:B169"/>
    <mergeCell ref="B170:B171"/>
    <mergeCell ref="B172:B173"/>
    <mergeCell ref="B176:B178"/>
    <mergeCell ref="B179:B180"/>
    <mergeCell ref="B181:B182"/>
    <mergeCell ref="B183:B186"/>
    <mergeCell ref="B187:B189"/>
    <mergeCell ref="B190:B192"/>
    <mergeCell ref="B193:B195"/>
    <mergeCell ref="B196:B198"/>
    <mergeCell ref="B199:B201"/>
    <mergeCell ref="B202:B205"/>
    <mergeCell ref="B206:B209"/>
    <mergeCell ref="B211:B212"/>
    <mergeCell ref="B213:B215"/>
    <mergeCell ref="B216:B217"/>
    <mergeCell ref="B224:B228"/>
    <mergeCell ref="B229:B231"/>
    <mergeCell ref="B232:B234"/>
    <mergeCell ref="B235:B238"/>
    <mergeCell ref="B239:B240"/>
    <mergeCell ref="B241:B242"/>
    <mergeCell ref="C2:C3"/>
    <mergeCell ref="C4:C6"/>
    <mergeCell ref="C7:C10"/>
    <mergeCell ref="C11:C12"/>
    <mergeCell ref="C13:C14"/>
    <mergeCell ref="C15:C16"/>
    <mergeCell ref="C19:C20"/>
    <mergeCell ref="C23:C26"/>
    <mergeCell ref="C27:C28"/>
    <mergeCell ref="C29:C30"/>
    <mergeCell ref="C32:C38"/>
    <mergeCell ref="C39:C41"/>
    <mergeCell ref="C42:C43"/>
    <mergeCell ref="C51:C52"/>
    <mergeCell ref="C53:C54"/>
    <mergeCell ref="C55:C59"/>
    <mergeCell ref="C60:C63"/>
    <mergeCell ref="C71:C72"/>
    <mergeCell ref="C73:C75"/>
    <mergeCell ref="C76:C77"/>
    <mergeCell ref="C81:C83"/>
    <mergeCell ref="C86:C87"/>
    <mergeCell ref="C91:C92"/>
    <mergeCell ref="C93:C94"/>
    <mergeCell ref="C96:C97"/>
    <mergeCell ref="C102:C103"/>
    <mergeCell ref="C104:C105"/>
    <mergeCell ref="C108:C110"/>
    <mergeCell ref="C111:C113"/>
    <mergeCell ref="C114:C116"/>
    <mergeCell ref="C118:C119"/>
    <mergeCell ref="C131:C132"/>
    <mergeCell ref="C149:C150"/>
    <mergeCell ref="C155:C156"/>
    <mergeCell ref="C157:C158"/>
    <mergeCell ref="C159:C161"/>
    <mergeCell ref="C162:C163"/>
    <mergeCell ref="C164:C165"/>
    <mergeCell ref="C166:C167"/>
    <mergeCell ref="C168:C169"/>
    <mergeCell ref="C170:C171"/>
    <mergeCell ref="C172:C173"/>
    <mergeCell ref="C176:C178"/>
    <mergeCell ref="C179:C180"/>
    <mergeCell ref="C181:C182"/>
    <mergeCell ref="C183:C186"/>
    <mergeCell ref="C187:C189"/>
    <mergeCell ref="C190:C192"/>
    <mergeCell ref="C193:C195"/>
    <mergeCell ref="C196:C198"/>
    <mergeCell ref="C199:C201"/>
    <mergeCell ref="C202:C205"/>
    <mergeCell ref="C206:C209"/>
    <mergeCell ref="C211:C212"/>
    <mergeCell ref="C213:C215"/>
    <mergeCell ref="C216:C217"/>
    <mergeCell ref="C224:C228"/>
    <mergeCell ref="C229:C231"/>
    <mergeCell ref="C232:C234"/>
    <mergeCell ref="C235:C238"/>
    <mergeCell ref="C239:C240"/>
    <mergeCell ref="C241:C242"/>
    <mergeCell ref="D2:D3"/>
    <mergeCell ref="D206:D207"/>
    <mergeCell ref="E2:E3"/>
    <mergeCell ref="E206:E207"/>
    <mergeCell ref="F206:F207"/>
    <mergeCell ref="G206:G207"/>
    <mergeCell ref="H206:H207"/>
    <mergeCell ref="I2:I3"/>
    <mergeCell ref="I206:I207"/>
  </mergeCells>
  <printOptions/>
  <pageMargins left="0.75" right="0.5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T158"/>
  <sheetViews>
    <sheetView workbookViewId="0" topLeftCell="A147">
      <selection activeCell="A152" sqref="A152:IV152"/>
    </sheetView>
  </sheetViews>
  <sheetFormatPr defaultColWidth="9.00390625" defaultRowHeight="14.25"/>
  <cols>
    <col min="1" max="1" width="3.875" style="99" customWidth="1"/>
    <col min="2" max="2" width="17.75390625" style="99" customWidth="1"/>
    <col min="3" max="3" width="5.75390625" style="99" customWidth="1"/>
    <col min="4" max="4" width="8.375" style="99" customWidth="1"/>
    <col min="5" max="5" width="5.75390625" style="99" customWidth="1"/>
    <col min="6" max="6" width="13.25390625" style="99" customWidth="1"/>
    <col min="7" max="7" width="23.25390625" style="99" customWidth="1"/>
    <col min="8" max="8" width="23.75390625" style="99" customWidth="1"/>
    <col min="9" max="9" width="20.25390625" style="99" customWidth="1"/>
    <col min="10" max="254" width="9.00390625" style="99" customWidth="1"/>
  </cols>
  <sheetData>
    <row r="1" spans="1:254" ht="48" customHeight="1">
      <c r="A1" s="6" t="s">
        <v>344</v>
      </c>
      <c r="B1" s="6"/>
      <c r="C1" s="6"/>
      <c r="D1" s="6"/>
      <c r="E1" s="6"/>
      <c r="F1" s="6"/>
      <c r="G1" s="6"/>
      <c r="H1" s="6"/>
      <c r="I1" s="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9" s="96" customFormat="1" ht="30" customHeight="1">
      <c r="A4" s="67">
        <f>MAX(A$3:A3)+1</f>
        <v>1</v>
      </c>
      <c r="B4" s="67" t="s">
        <v>345</v>
      </c>
      <c r="C4" s="100">
        <v>8</v>
      </c>
      <c r="D4" s="67" t="s">
        <v>12</v>
      </c>
      <c r="E4" s="10">
        <v>3</v>
      </c>
      <c r="F4" s="67" t="s">
        <v>13</v>
      </c>
      <c r="G4" s="67" t="s">
        <v>29</v>
      </c>
      <c r="H4" s="67"/>
      <c r="I4" s="66"/>
    </row>
    <row r="5" spans="1:9" s="96" customFormat="1" ht="30" customHeight="1">
      <c r="A5" s="101"/>
      <c r="B5" s="67"/>
      <c r="C5" s="100"/>
      <c r="D5" s="67" t="s">
        <v>16</v>
      </c>
      <c r="E5" s="10">
        <v>3</v>
      </c>
      <c r="F5" s="67" t="s">
        <v>13</v>
      </c>
      <c r="G5" s="67" t="s">
        <v>27</v>
      </c>
      <c r="H5" s="67"/>
      <c r="I5" s="66"/>
    </row>
    <row r="6" spans="1:9" s="96" customFormat="1" ht="30" customHeight="1">
      <c r="A6" s="101"/>
      <c r="B6" s="67"/>
      <c r="C6" s="100"/>
      <c r="D6" s="67" t="s">
        <v>18</v>
      </c>
      <c r="E6" s="10">
        <v>2</v>
      </c>
      <c r="F6" s="67" t="s">
        <v>13</v>
      </c>
      <c r="G6" s="67" t="s">
        <v>30</v>
      </c>
      <c r="H6" s="67"/>
      <c r="I6" s="66"/>
    </row>
    <row r="7" spans="1:9" s="96" customFormat="1" ht="33" customHeight="1">
      <c r="A7" s="66">
        <f>MAX(A$3:A6)+1</f>
        <v>2</v>
      </c>
      <c r="B7" s="67" t="s">
        <v>346</v>
      </c>
      <c r="C7" s="14">
        <v>1</v>
      </c>
      <c r="D7" s="66" t="s">
        <v>12</v>
      </c>
      <c r="E7" s="11">
        <v>1</v>
      </c>
      <c r="F7" s="67" t="s">
        <v>13</v>
      </c>
      <c r="G7" s="67" t="s">
        <v>27</v>
      </c>
      <c r="H7" s="67"/>
      <c r="I7" s="66"/>
    </row>
    <row r="8" spans="1:9" s="96" customFormat="1" ht="33" customHeight="1">
      <c r="A8" s="66">
        <f>MAX(A$3:A7)+1</f>
        <v>3</v>
      </c>
      <c r="B8" s="67" t="s">
        <v>347</v>
      </c>
      <c r="C8" s="100">
        <v>1</v>
      </c>
      <c r="D8" s="67" t="s">
        <v>12</v>
      </c>
      <c r="E8" s="11">
        <v>1</v>
      </c>
      <c r="F8" s="67" t="s">
        <v>66</v>
      </c>
      <c r="G8" s="67" t="s">
        <v>348</v>
      </c>
      <c r="H8" s="67"/>
      <c r="I8" s="67"/>
    </row>
    <row r="9" spans="1:9" s="96" customFormat="1" ht="33" customHeight="1">
      <c r="A9" s="66">
        <f>MAX(A$3:A8)+1</f>
        <v>4</v>
      </c>
      <c r="B9" s="67" t="s">
        <v>349</v>
      </c>
      <c r="C9" s="9">
        <v>2</v>
      </c>
      <c r="D9" s="66" t="s">
        <v>12</v>
      </c>
      <c r="E9" s="10">
        <v>2</v>
      </c>
      <c r="F9" s="67" t="s">
        <v>66</v>
      </c>
      <c r="G9" s="67" t="s">
        <v>350</v>
      </c>
      <c r="H9" s="67" t="s">
        <v>15</v>
      </c>
      <c r="I9" s="66"/>
    </row>
    <row r="10" spans="1:9" s="96" customFormat="1" ht="30" customHeight="1">
      <c r="A10" s="66">
        <f>MAX(A$3:A9)+1</f>
        <v>5</v>
      </c>
      <c r="B10" s="67" t="s">
        <v>351</v>
      </c>
      <c r="C10" s="9">
        <v>6</v>
      </c>
      <c r="D10" s="67" t="s">
        <v>12</v>
      </c>
      <c r="E10" s="10">
        <v>3</v>
      </c>
      <c r="F10" s="67" t="s">
        <v>13</v>
      </c>
      <c r="G10" s="67" t="s">
        <v>100</v>
      </c>
      <c r="H10" s="67" t="s">
        <v>15</v>
      </c>
      <c r="I10" s="66"/>
    </row>
    <row r="11" spans="1:9" s="96" customFormat="1" ht="39" customHeight="1">
      <c r="A11" s="66"/>
      <c r="B11" s="67"/>
      <c r="C11" s="9"/>
      <c r="D11" s="67" t="s">
        <v>16</v>
      </c>
      <c r="E11" s="10">
        <v>3</v>
      </c>
      <c r="F11" s="67" t="s">
        <v>13</v>
      </c>
      <c r="G11" s="67" t="s">
        <v>352</v>
      </c>
      <c r="H11" s="67" t="s">
        <v>15</v>
      </c>
      <c r="I11" s="66"/>
    </row>
    <row r="12" spans="1:9" s="96" customFormat="1" ht="39.75" customHeight="1">
      <c r="A12" s="66">
        <f>MAX(A$3:A11)+1</f>
        <v>6</v>
      </c>
      <c r="B12" s="67" t="s">
        <v>353</v>
      </c>
      <c r="C12" s="9">
        <v>1</v>
      </c>
      <c r="D12" s="66" t="s">
        <v>12</v>
      </c>
      <c r="E12" s="10">
        <v>1</v>
      </c>
      <c r="F12" s="67" t="s">
        <v>66</v>
      </c>
      <c r="G12" s="67" t="s">
        <v>354</v>
      </c>
      <c r="H12" s="67" t="s">
        <v>108</v>
      </c>
      <c r="I12" s="66"/>
    </row>
    <row r="13" spans="1:9" s="96" customFormat="1" ht="39.75" customHeight="1">
      <c r="A13" s="66">
        <f>MAX(A$3:A12)+1</f>
        <v>7</v>
      </c>
      <c r="B13" s="67" t="s">
        <v>355</v>
      </c>
      <c r="C13" s="9">
        <v>1</v>
      </c>
      <c r="D13" s="66" t="s">
        <v>12</v>
      </c>
      <c r="E13" s="10">
        <v>1</v>
      </c>
      <c r="F13" s="67" t="s">
        <v>37</v>
      </c>
      <c r="G13" s="67" t="s">
        <v>356</v>
      </c>
      <c r="H13" s="67"/>
      <c r="I13" s="66"/>
    </row>
    <row r="14" spans="1:9" s="96" customFormat="1" ht="30" customHeight="1">
      <c r="A14" s="66">
        <f>MAX(A$3:A13)+1</f>
        <v>8</v>
      </c>
      <c r="B14" s="67" t="s">
        <v>357</v>
      </c>
      <c r="C14" s="14">
        <v>2</v>
      </c>
      <c r="D14" s="66" t="s">
        <v>12</v>
      </c>
      <c r="E14" s="10">
        <v>1</v>
      </c>
      <c r="F14" s="67" t="s">
        <v>81</v>
      </c>
      <c r="G14" s="67" t="s">
        <v>25</v>
      </c>
      <c r="H14" s="67"/>
      <c r="I14" s="66"/>
    </row>
    <row r="15" spans="1:9" s="96" customFormat="1" ht="37.5" customHeight="1">
      <c r="A15" s="66"/>
      <c r="B15" s="67"/>
      <c r="C15" s="102"/>
      <c r="D15" s="66" t="s">
        <v>16</v>
      </c>
      <c r="E15" s="10">
        <v>1</v>
      </c>
      <c r="F15" s="67" t="s">
        <v>81</v>
      </c>
      <c r="G15" s="67" t="s">
        <v>354</v>
      </c>
      <c r="H15" s="67" t="s">
        <v>108</v>
      </c>
      <c r="I15" s="66"/>
    </row>
    <row r="16" spans="1:9" s="96" customFormat="1" ht="30" customHeight="1">
      <c r="A16" s="66">
        <f>MAX(A$3:A15)+1</f>
        <v>9</v>
      </c>
      <c r="B16" s="67" t="s">
        <v>358</v>
      </c>
      <c r="C16" s="14">
        <v>2</v>
      </c>
      <c r="D16" s="66" t="s">
        <v>12</v>
      </c>
      <c r="E16" s="11">
        <v>2</v>
      </c>
      <c r="F16" s="67" t="s">
        <v>66</v>
      </c>
      <c r="G16" s="67" t="s">
        <v>209</v>
      </c>
      <c r="H16" s="67"/>
      <c r="I16" s="67"/>
    </row>
    <row r="17" spans="1:9" s="96" customFormat="1" ht="30" customHeight="1">
      <c r="A17" s="69">
        <f>MAX(A$3:A16)+1</f>
        <v>10</v>
      </c>
      <c r="B17" s="70" t="s">
        <v>359</v>
      </c>
      <c r="C17" s="59">
        <v>2</v>
      </c>
      <c r="D17" s="66" t="s">
        <v>12</v>
      </c>
      <c r="E17" s="10">
        <v>1</v>
      </c>
      <c r="F17" s="67" t="s">
        <v>66</v>
      </c>
      <c r="G17" s="67" t="s">
        <v>25</v>
      </c>
      <c r="H17" s="67"/>
      <c r="I17" s="67"/>
    </row>
    <row r="18" spans="1:9" s="96" customFormat="1" ht="30" customHeight="1">
      <c r="A18" s="71"/>
      <c r="B18" s="72"/>
      <c r="C18" s="60"/>
      <c r="D18" s="66" t="s">
        <v>16</v>
      </c>
      <c r="E18" s="10">
        <v>1</v>
      </c>
      <c r="F18" s="67" t="s">
        <v>66</v>
      </c>
      <c r="G18" s="67" t="s">
        <v>19</v>
      </c>
      <c r="H18" s="67"/>
      <c r="I18" s="67"/>
    </row>
    <row r="19" spans="1:9" s="96" customFormat="1" ht="30" customHeight="1">
      <c r="A19" s="66">
        <f>MAX(A$3:A18)+1</f>
        <v>11</v>
      </c>
      <c r="B19" s="67" t="s">
        <v>360</v>
      </c>
      <c r="C19" s="14">
        <v>2</v>
      </c>
      <c r="D19" s="66" t="s">
        <v>12</v>
      </c>
      <c r="E19" s="11">
        <v>2</v>
      </c>
      <c r="F19" s="67" t="s">
        <v>66</v>
      </c>
      <c r="G19" s="67" t="s">
        <v>361</v>
      </c>
      <c r="H19" s="67"/>
      <c r="I19" s="67"/>
    </row>
    <row r="20" spans="1:9" s="96" customFormat="1" ht="30" customHeight="1">
      <c r="A20" s="66">
        <f>MAX(A$3:A19)+1</f>
        <v>12</v>
      </c>
      <c r="B20" s="67" t="s">
        <v>362</v>
      </c>
      <c r="C20" s="14">
        <v>1</v>
      </c>
      <c r="D20" s="66" t="s">
        <v>12</v>
      </c>
      <c r="E20" s="11">
        <v>1</v>
      </c>
      <c r="F20" s="67" t="s">
        <v>66</v>
      </c>
      <c r="G20" s="67" t="s">
        <v>19</v>
      </c>
      <c r="H20" s="67"/>
      <c r="I20" s="67"/>
    </row>
    <row r="21" spans="1:9" s="97" customFormat="1" ht="36" customHeight="1">
      <c r="A21" s="66">
        <f>MAX(A$3:A20)+1</f>
        <v>13</v>
      </c>
      <c r="B21" s="14" t="s">
        <v>363</v>
      </c>
      <c r="C21" s="14">
        <v>1</v>
      </c>
      <c r="D21" s="66" t="s">
        <v>12</v>
      </c>
      <c r="E21" s="11">
        <v>1</v>
      </c>
      <c r="F21" s="67" t="s">
        <v>13</v>
      </c>
      <c r="G21" s="67" t="s">
        <v>354</v>
      </c>
      <c r="H21" s="100" t="s">
        <v>364</v>
      </c>
      <c r="I21" s="67"/>
    </row>
    <row r="22" spans="1:9" s="97" customFormat="1" ht="30.75" customHeight="1">
      <c r="A22" s="66">
        <f>MAX(A$3:A21)+1</f>
        <v>14</v>
      </c>
      <c r="B22" s="14" t="s">
        <v>365</v>
      </c>
      <c r="C22" s="14">
        <v>1</v>
      </c>
      <c r="D22" s="66" t="s">
        <v>12</v>
      </c>
      <c r="E22" s="11">
        <v>1</v>
      </c>
      <c r="F22" s="67" t="s">
        <v>13</v>
      </c>
      <c r="G22" s="67" t="s">
        <v>32</v>
      </c>
      <c r="H22" s="100" t="s">
        <v>188</v>
      </c>
      <c r="I22" s="67"/>
    </row>
    <row r="23" spans="1:9" s="97" customFormat="1" ht="30.75" customHeight="1">
      <c r="A23" s="66">
        <f>MAX(A$3:A22)+1</f>
        <v>15</v>
      </c>
      <c r="B23" s="14" t="s">
        <v>366</v>
      </c>
      <c r="C23" s="14">
        <v>1</v>
      </c>
      <c r="D23" s="66" t="s">
        <v>12</v>
      </c>
      <c r="E23" s="11">
        <v>1</v>
      </c>
      <c r="F23" s="67" t="s">
        <v>13</v>
      </c>
      <c r="G23" s="14" t="s">
        <v>367</v>
      </c>
      <c r="H23" s="100" t="s">
        <v>101</v>
      </c>
      <c r="I23" s="67"/>
    </row>
    <row r="24" spans="1:9" s="97" customFormat="1" ht="30.75" customHeight="1">
      <c r="A24" s="66">
        <f>MAX(A$3:A23)+1</f>
        <v>16</v>
      </c>
      <c r="B24" s="14" t="s">
        <v>368</v>
      </c>
      <c r="C24" s="14">
        <v>1</v>
      </c>
      <c r="D24" s="66" t="s">
        <v>12</v>
      </c>
      <c r="E24" s="11">
        <v>1</v>
      </c>
      <c r="F24" s="67" t="s">
        <v>13</v>
      </c>
      <c r="G24" s="14" t="s">
        <v>369</v>
      </c>
      <c r="H24" s="100" t="s">
        <v>101</v>
      </c>
      <c r="I24" s="67"/>
    </row>
    <row r="25" spans="1:9" s="98" customFormat="1" ht="30.75" customHeight="1">
      <c r="A25" s="103">
        <f>MAX(A$3:A24)+1</f>
        <v>17</v>
      </c>
      <c r="B25" s="24" t="s">
        <v>370</v>
      </c>
      <c r="C25" s="24">
        <v>1</v>
      </c>
      <c r="D25" s="103" t="s">
        <v>12</v>
      </c>
      <c r="E25" s="24">
        <v>1</v>
      </c>
      <c r="F25" s="104" t="s">
        <v>13</v>
      </c>
      <c r="G25" s="24" t="s">
        <v>371</v>
      </c>
      <c r="H25" s="105" t="s">
        <v>101</v>
      </c>
      <c r="I25" s="104"/>
    </row>
    <row r="26" spans="1:9" s="97" customFormat="1" ht="30.75" customHeight="1">
      <c r="A26" s="66">
        <f>MAX(A$3:A25)+1</f>
        <v>18</v>
      </c>
      <c r="B26" s="15" t="s">
        <v>372</v>
      </c>
      <c r="C26" s="14">
        <v>1</v>
      </c>
      <c r="D26" s="66" t="s">
        <v>12</v>
      </c>
      <c r="E26" s="11">
        <v>1</v>
      </c>
      <c r="F26" s="67" t="s">
        <v>13</v>
      </c>
      <c r="G26" s="15" t="s">
        <v>32</v>
      </c>
      <c r="H26" s="100" t="s">
        <v>101</v>
      </c>
      <c r="I26" s="67"/>
    </row>
    <row r="27" spans="1:9" s="97" customFormat="1" ht="30.75" customHeight="1">
      <c r="A27" s="66">
        <f>MAX(A$3:A26)+1</f>
        <v>19</v>
      </c>
      <c r="B27" s="15" t="s">
        <v>373</v>
      </c>
      <c r="C27" s="14">
        <v>1</v>
      </c>
      <c r="D27" s="66" t="s">
        <v>12</v>
      </c>
      <c r="E27" s="11">
        <v>1</v>
      </c>
      <c r="F27" s="67" t="s">
        <v>13</v>
      </c>
      <c r="G27" s="15" t="s">
        <v>32</v>
      </c>
      <c r="H27" s="100" t="s">
        <v>101</v>
      </c>
      <c r="I27" s="67"/>
    </row>
    <row r="28" spans="1:9" s="97" customFormat="1" ht="30.75" customHeight="1">
      <c r="A28" s="66">
        <f>MAX(A$3:A27)+1</f>
        <v>20</v>
      </c>
      <c r="B28" s="15" t="s">
        <v>374</v>
      </c>
      <c r="C28" s="14">
        <v>1</v>
      </c>
      <c r="D28" s="66" t="s">
        <v>12</v>
      </c>
      <c r="E28" s="11">
        <v>1</v>
      </c>
      <c r="F28" s="67" t="s">
        <v>13</v>
      </c>
      <c r="G28" s="15" t="s">
        <v>32</v>
      </c>
      <c r="H28" s="100" t="s">
        <v>101</v>
      </c>
      <c r="I28" s="67"/>
    </row>
    <row r="29" spans="1:9" s="97" customFormat="1" ht="30.75" customHeight="1">
      <c r="A29" s="66">
        <f>MAX(A$3:A28)+1</f>
        <v>21</v>
      </c>
      <c r="B29" s="15" t="s">
        <v>375</v>
      </c>
      <c r="C29" s="14">
        <v>1</v>
      </c>
      <c r="D29" s="66" t="s">
        <v>12</v>
      </c>
      <c r="E29" s="11">
        <v>1</v>
      </c>
      <c r="F29" s="67" t="s">
        <v>13</v>
      </c>
      <c r="G29" s="15" t="s">
        <v>32</v>
      </c>
      <c r="H29" s="100" t="s">
        <v>101</v>
      </c>
      <c r="I29" s="67"/>
    </row>
    <row r="30" spans="1:9" s="97" customFormat="1" ht="30.75" customHeight="1">
      <c r="A30" s="66">
        <f>MAX(A$3:A29)+1</f>
        <v>22</v>
      </c>
      <c r="B30" s="15" t="s">
        <v>376</v>
      </c>
      <c r="C30" s="14">
        <v>1</v>
      </c>
      <c r="D30" s="66" t="s">
        <v>12</v>
      </c>
      <c r="E30" s="11">
        <v>1</v>
      </c>
      <c r="F30" s="67" t="s">
        <v>13</v>
      </c>
      <c r="G30" s="15" t="s">
        <v>32</v>
      </c>
      <c r="H30" s="100" t="s">
        <v>101</v>
      </c>
      <c r="I30" s="67"/>
    </row>
    <row r="31" spans="1:9" s="97" customFormat="1" ht="30.75" customHeight="1">
      <c r="A31" s="66">
        <f>MAX(A$3:A30)+1</f>
        <v>23</v>
      </c>
      <c r="B31" s="15" t="s">
        <v>377</v>
      </c>
      <c r="C31" s="14">
        <v>1</v>
      </c>
      <c r="D31" s="66" t="s">
        <v>12</v>
      </c>
      <c r="E31" s="11">
        <v>1</v>
      </c>
      <c r="F31" s="67" t="s">
        <v>13</v>
      </c>
      <c r="G31" s="15" t="s">
        <v>32</v>
      </c>
      <c r="H31" s="100" t="s">
        <v>101</v>
      </c>
      <c r="I31" s="67"/>
    </row>
    <row r="32" spans="1:9" s="97" customFormat="1" ht="30.75" customHeight="1">
      <c r="A32" s="66">
        <f>MAX(A$3:A31)+1</f>
        <v>24</v>
      </c>
      <c r="B32" s="15" t="s">
        <v>378</v>
      </c>
      <c r="C32" s="14">
        <v>1</v>
      </c>
      <c r="D32" s="66" t="s">
        <v>12</v>
      </c>
      <c r="E32" s="11">
        <v>1</v>
      </c>
      <c r="F32" s="67" t="s">
        <v>13</v>
      </c>
      <c r="G32" s="15" t="s">
        <v>32</v>
      </c>
      <c r="H32" s="100" t="s">
        <v>188</v>
      </c>
      <c r="I32" s="67"/>
    </row>
    <row r="33" spans="1:9" s="97" customFormat="1" ht="30.75" customHeight="1">
      <c r="A33" s="66">
        <f>MAX(A$3:A32)+1</f>
        <v>25</v>
      </c>
      <c r="B33" s="15" t="s">
        <v>379</v>
      </c>
      <c r="C33" s="14">
        <v>1</v>
      </c>
      <c r="D33" s="66" t="s">
        <v>12</v>
      </c>
      <c r="E33" s="11">
        <v>1</v>
      </c>
      <c r="F33" s="67" t="s">
        <v>13</v>
      </c>
      <c r="G33" s="15" t="s">
        <v>32</v>
      </c>
      <c r="H33" s="100" t="s">
        <v>188</v>
      </c>
      <c r="I33" s="67"/>
    </row>
    <row r="34" spans="1:9" s="97" customFormat="1" ht="30.75" customHeight="1">
      <c r="A34" s="66">
        <f>MAX(A$3:A33)+1</f>
        <v>26</v>
      </c>
      <c r="B34" s="15" t="s">
        <v>380</v>
      </c>
      <c r="C34" s="14">
        <v>1</v>
      </c>
      <c r="D34" s="66" t="s">
        <v>12</v>
      </c>
      <c r="E34" s="11">
        <v>1</v>
      </c>
      <c r="F34" s="67" t="s">
        <v>13</v>
      </c>
      <c r="G34" s="15" t="s">
        <v>32</v>
      </c>
      <c r="H34" s="100" t="s">
        <v>188</v>
      </c>
      <c r="I34" s="67"/>
    </row>
    <row r="35" spans="1:9" s="97" customFormat="1" ht="37.5" customHeight="1">
      <c r="A35" s="66">
        <f>MAX(A$3:A34)+1</f>
        <v>27</v>
      </c>
      <c r="B35" s="15" t="s">
        <v>381</v>
      </c>
      <c r="C35" s="14">
        <v>1</v>
      </c>
      <c r="D35" s="66" t="s">
        <v>12</v>
      </c>
      <c r="E35" s="11">
        <v>1</v>
      </c>
      <c r="F35" s="67" t="s">
        <v>13</v>
      </c>
      <c r="G35" s="67" t="s">
        <v>354</v>
      </c>
      <c r="H35" s="67" t="s">
        <v>108</v>
      </c>
      <c r="I35" s="67"/>
    </row>
    <row r="36" spans="1:9" s="97" customFormat="1" ht="40.5" customHeight="1">
      <c r="A36" s="66">
        <f>MAX(A$3:A35)+1</f>
        <v>28</v>
      </c>
      <c r="B36" s="15" t="s">
        <v>382</v>
      </c>
      <c r="C36" s="14">
        <v>1</v>
      </c>
      <c r="D36" s="66" t="s">
        <v>12</v>
      </c>
      <c r="E36" s="11">
        <v>1</v>
      </c>
      <c r="F36" s="67" t="s">
        <v>13</v>
      </c>
      <c r="G36" s="67" t="s">
        <v>354</v>
      </c>
      <c r="H36" s="67" t="s">
        <v>108</v>
      </c>
      <c r="I36" s="67"/>
    </row>
    <row r="37" spans="1:9" s="97" customFormat="1" ht="36" customHeight="1">
      <c r="A37" s="66">
        <f>MAX(A$3:A36)+1</f>
        <v>29</v>
      </c>
      <c r="B37" s="15" t="s">
        <v>383</v>
      </c>
      <c r="C37" s="14">
        <v>1</v>
      </c>
      <c r="D37" s="66" t="s">
        <v>12</v>
      </c>
      <c r="E37" s="11">
        <v>1</v>
      </c>
      <c r="F37" s="67" t="s">
        <v>13</v>
      </c>
      <c r="G37" s="67" t="s">
        <v>354</v>
      </c>
      <c r="H37" s="67" t="s">
        <v>108</v>
      </c>
      <c r="I37" s="67"/>
    </row>
    <row r="38" spans="1:9" s="97" customFormat="1" ht="30.75" customHeight="1">
      <c r="A38" s="66">
        <f>MAX(A$3:A37)+1</f>
        <v>30</v>
      </c>
      <c r="B38" s="15" t="s">
        <v>384</v>
      </c>
      <c r="C38" s="14">
        <v>1</v>
      </c>
      <c r="D38" s="66" t="s">
        <v>12</v>
      </c>
      <c r="E38" s="11">
        <v>1</v>
      </c>
      <c r="F38" s="67" t="s">
        <v>13</v>
      </c>
      <c r="G38" s="15" t="s">
        <v>17</v>
      </c>
      <c r="H38" s="67"/>
      <c r="I38" s="67"/>
    </row>
    <row r="39" spans="1:9" s="97" customFormat="1" ht="35.25" customHeight="1">
      <c r="A39" s="66">
        <f>MAX(A$3:A38)+1</f>
        <v>31</v>
      </c>
      <c r="B39" s="15" t="s">
        <v>385</v>
      </c>
      <c r="C39" s="14">
        <v>1</v>
      </c>
      <c r="D39" s="66" t="s">
        <v>12</v>
      </c>
      <c r="E39" s="11">
        <v>1</v>
      </c>
      <c r="F39" s="67" t="s">
        <v>13</v>
      </c>
      <c r="G39" s="67" t="s">
        <v>354</v>
      </c>
      <c r="H39" s="67" t="s">
        <v>108</v>
      </c>
      <c r="I39" s="67"/>
    </row>
    <row r="40" spans="1:9" s="97" customFormat="1" ht="30.75" customHeight="1">
      <c r="A40" s="66">
        <f>MAX(A$3:A39)+1</f>
        <v>32</v>
      </c>
      <c r="B40" s="15" t="s">
        <v>386</v>
      </c>
      <c r="C40" s="14">
        <v>1</v>
      </c>
      <c r="D40" s="66" t="s">
        <v>12</v>
      </c>
      <c r="E40" s="11">
        <v>1</v>
      </c>
      <c r="F40" s="67" t="s">
        <v>13</v>
      </c>
      <c r="G40" s="15" t="s">
        <v>32</v>
      </c>
      <c r="H40" s="67" t="s">
        <v>39</v>
      </c>
      <c r="I40" s="67"/>
    </row>
    <row r="41" spans="1:9" s="97" customFormat="1" ht="35.25" customHeight="1">
      <c r="A41" s="66">
        <f>MAX(A$3:A40)+1</f>
        <v>33</v>
      </c>
      <c r="B41" s="15" t="s">
        <v>387</v>
      </c>
      <c r="C41" s="14">
        <v>1</v>
      </c>
      <c r="D41" s="66" t="s">
        <v>12</v>
      </c>
      <c r="E41" s="11">
        <v>1</v>
      </c>
      <c r="F41" s="67" t="s">
        <v>13</v>
      </c>
      <c r="G41" s="67" t="s">
        <v>354</v>
      </c>
      <c r="H41" s="67" t="s">
        <v>108</v>
      </c>
      <c r="I41" s="67"/>
    </row>
    <row r="42" spans="1:9" s="97" customFormat="1" ht="30.75" customHeight="1">
      <c r="A42" s="66">
        <f>MAX(A$3:A41)+1</f>
        <v>34</v>
      </c>
      <c r="B42" s="15" t="s">
        <v>388</v>
      </c>
      <c r="C42" s="14">
        <v>1</v>
      </c>
      <c r="D42" s="66" t="s">
        <v>12</v>
      </c>
      <c r="E42" s="11">
        <v>1</v>
      </c>
      <c r="F42" s="67" t="s">
        <v>13</v>
      </c>
      <c r="G42" s="15" t="s">
        <v>30</v>
      </c>
      <c r="H42" s="67"/>
      <c r="I42" s="67"/>
    </row>
    <row r="43" spans="1:9" s="97" customFormat="1" ht="30.75" customHeight="1">
      <c r="A43" s="66">
        <f>MAX(A$3:A42)+1</f>
        <v>35</v>
      </c>
      <c r="B43" s="15" t="s">
        <v>389</v>
      </c>
      <c r="C43" s="14">
        <v>1</v>
      </c>
      <c r="D43" s="66" t="s">
        <v>12</v>
      </c>
      <c r="E43" s="11">
        <v>1</v>
      </c>
      <c r="F43" s="67" t="s">
        <v>13</v>
      </c>
      <c r="G43" s="15" t="s">
        <v>32</v>
      </c>
      <c r="H43" s="67"/>
      <c r="I43" s="67"/>
    </row>
    <row r="44" spans="1:9" s="97" customFormat="1" ht="30.75" customHeight="1">
      <c r="A44" s="66">
        <f>MAX(A$3:A43)+1</f>
        <v>36</v>
      </c>
      <c r="B44" s="15" t="s">
        <v>390</v>
      </c>
      <c r="C44" s="14">
        <v>1</v>
      </c>
      <c r="D44" s="66" t="s">
        <v>12</v>
      </c>
      <c r="E44" s="11">
        <v>1</v>
      </c>
      <c r="F44" s="67" t="s">
        <v>13</v>
      </c>
      <c r="G44" s="15" t="s">
        <v>32</v>
      </c>
      <c r="H44" s="67" t="s">
        <v>39</v>
      </c>
      <c r="I44" s="67"/>
    </row>
    <row r="45" spans="1:9" s="97" customFormat="1" ht="30.75" customHeight="1">
      <c r="A45" s="66">
        <f>MAX(A$3:A44)+1</f>
        <v>37</v>
      </c>
      <c r="B45" s="15" t="s">
        <v>391</v>
      </c>
      <c r="C45" s="14">
        <v>1</v>
      </c>
      <c r="D45" s="66" t="s">
        <v>12</v>
      </c>
      <c r="E45" s="11">
        <v>1</v>
      </c>
      <c r="F45" s="67" t="s">
        <v>13</v>
      </c>
      <c r="G45" s="15" t="s">
        <v>392</v>
      </c>
      <c r="H45" s="67"/>
      <c r="I45" s="67"/>
    </row>
    <row r="46" spans="1:9" s="97" customFormat="1" ht="30.75" customHeight="1">
      <c r="A46" s="66">
        <f>MAX(A$3:A45)+1</f>
        <v>38</v>
      </c>
      <c r="B46" s="15" t="s">
        <v>393</v>
      </c>
      <c r="C46" s="14">
        <v>1</v>
      </c>
      <c r="D46" s="66" t="s">
        <v>12</v>
      </c>
      <c r="E46" s="11">
        <v>1</v>
      </c>
      <c r="F46" s="67" t="s">
        <v>13</v>
      </c>
      <c r="G46" s="15" t="s">
        <v>394</v>
      </c>
      <c r="H46" s="67"/>
      <c r="I46" s="67"/>
    </row>
    <row r="47" spans="1:9" s="97" customFormat="1" ht="30.75" customHeight="1">
      <c r="A47" s="66">
        <f>MAX(A$3:A46)+1</f>
        <v>39</v>
      </c>
      <c r="B47" s="15" t="s">
        <v>395</v>
      </c>
      <c r="C47" s="14">
        <v>1</v>
      </c>
      <c r="D47" s="66" t="s">
        <v>12</v>
      </c>
      <c r="E47" s="11">
        <v>1</v>
      </c>
      <c r="F47" s="67" t="s">
        <v>13</v>
      </c>
      <c r="G47" s="67" t="s">
        <v>25</v>
      </c>
      <c r="H47" s="67"/>
      <c r="I47" s="67"/>
    </row>
    <row r="48" spans="1:9" s="97" customFormat="1" ht="30.75" customHeight="1">
      <c r="A48" s="66">
        <f>MAX(A$3:A47)+1</f>
        <v>40</v>
      </c>
      <c r="B48" s="15" t="s">
        <v>396</v>
      </c>
      <c r="C48" s="14">
        <v>1</v>
      </c>
      <c r="D48" s="66" t="s">
        <v>12</v>
      </c>
      <c r="E48" s="11">
        <v>1</v>
      </c>
      <c r="F48" s="67" t="s">
        <v>13</v>
      </c>
      <c r="G48" s="15" t="s">
        <v>397</v>
      </c>
      <c r="H48" s="67"/>
      <c r="I48" s="67"/>
    </row>
    <row r="49" spans="1:9" s="97" customFormat="1" ht="30.75" customHeight="1">
      <c r="A49" s="66">
        <f>MAX(A$3:A48)+1</f>
        <v>41</v>
      </c>
      <c r="B49" s="15" t="s">
        <v>398</v>
      </c>
      <c r="C49" s="14">
        <v>1</v>
      </c>
      <c r="D49" s="66" t="s">
        <v>12</v>
      </c>
      <c r="E49" s="11">
        <v>1</v>
      </c>
      <c r="F49" s="67" t="s">
        <v>13</v>
      </c>
      <c r="G49" s="15" t="s">
        <v>32</v>
      </c>
      <c r="H49" s="67" t="s">
        <v>39</v>
      </c>
      <c r="I49" s="67"/>
    </row>
    <row r="50" spans="1:9" s="97" customFormat="1" ht="30.75" customHeight="1">
      <c r="A50" s="66">
        <f>MAX(A$3:A49)+1</f>
        <v>42</v>
      </c>
      <c r="B50" s="15" t="s">
        <v>399</v>
      </c>
      <c r="C50" s="14">
        <v>1</v>
      </c>
      <c r="D50" s="66" t="s">
        <v>12</v>
      </c>
      <c r="E50" s="11">
        <v>1</v>
      </c>
      <c r="F50" s="67" t="s">
        <v>13</v>
      </c>
      <c r="G50" s="15" t="s">
        <v>32</v>
      </c>
      <c r="H50" s="67" t="s">
        <v>39</v>
      </c>
      <c r="I50" s="67"/>
    </row>
    <row r="51" spans="1:9" s="97" customFormat="1" ht="33" customHeight="1">
      <c r="A51" s="66">
        <f>MAX(A$3:A50)+1</f>
        <v>43</v>
      </c>
      <c r="B51" s="15" t="s">
        <v>400</v>
      </c>
      <c r="C51" s="14">
        <v>1</v>
      </c>
      <c r="D51" s="66" t="s">
        <v>12</v>
      </c>
      <c r="E51" s="11">
        <v>1</v>
      </c>
      <c r="F51" s="67" t="s">
        <v>13</v>
      </c>
      <c r="G51" s="15" t="s">
        <v>32</v>
      </c>
      <c r="H51" s="67"/>
      <c r="I51" s="67"/>
    </row>
    <row r="52" spans="1:9" s="97" customFormat="1" ht="33" customHeight="1">
      <c r="A52" s="66">
        <f>MAX(A$3:A51)+1</f>
        <v>44</v>
      </c>
      <c r="B52" s="15" t="s">
        <v>401</v>
      </c>
      <c r="C52" s="14">
        <v>1</v>
      </c>
      <c r="D52" s="66" t="s">
        <v>12</v>
      </c>
      <c r="E52" s="11">
        <v>1</v>
      </c>
      <c r="F52" s="67" t="s">
        <v>13</v>
      </c>
      <c r="G52" s="15" t="s">
        <v>29</v>
      </c>
      <c r="H52" s="67"/>
      <c r="I52" s="67"/>
    </row>
    <row r="53" spans="1:9" s="97" customFormat="1" ht="33" customHeight="1">
      <c r="A53" s="66">
        <f>MAX(A$3:A52)+1</f>
        <v>45</v>
      </c>
      <c r="B53" s="15" t="s">
        <v>402</v>
      </c>
      <c r="C53" s="14">
        <v>1</v>
      </c>
      <c r="D53" s="66" t="s">
        <v>12</v>
      </c>
      <c r="E53" s="11">
        <v>1</v>
      </c>
      <c r="F53" s="67" t="s">
        <v>13</v>
      </c>
      <c r="G53" s="15" t="s">
        <v>29</v>
      </c>
      <c r="H53" s="67"/>
      <c r="I53" s="67"/>
    </row>
    <row r="54" spans="1:9" s="97" customFormat="1" ht="33" customHeight="1">
      <c r="A54" s="66">
        <f>MAX(A$3:A53)+1</f>
        <v>46</v>
      </c>
      <c r="B54" s="15" t="s">
        <v>403</v>
      </c>
      <c r="C54" s="14">
        <v>1</v>
      </c>
      <c r="D54" s="66" t="s">
        <v>12</v>
      </c>
      <c r="E54" s="11">
        <v>1</v>
      </c>
      <c r="F54" s="67" t="s">
        <v>13</v>
      </c>
      <c r="G54" s="15" t="s">
        <v>32</v>
      </c>
      <c r="H54" s="67"/>
      <c r="I54" s="67"/>
    </row>
    <row r="55" spans="1:9" s="97" customFormat="1" ht="33" customHeight="1">
      <c r="A55" s="66">
        <f>MAX(A$3:A54)+1</f>
        <v>47</v>
      </c>
      <c r="B55" s="15" t="s">
        <v>404</v>
      </c>
      <c r="C55" s="14">
        <v>1</v>
      </c>
      <c r="D55" s="66" t="s">
        <v>12</v>
      </c>
      <c r="E55" s="11">
        <v>1</v>
      </c>
      <c r="F55" s="67" t="s">
        <v>13</v>
      </c>
      <c r="G55" s="15" t="s">
        <v>32</v>
      </c>
      <c r="H55" s="67"/>
      <c r="I55" s="67"/>
    </row>
    <row r="56" spans="1:9" s="97" customFormat="1" ht="33" customHeight="1">
      <c r="A56" s="66">
        <f>MAX(A$3:A55)+1</f>
        <v>48</v>
      </c>
      <c r="B56" s="15" t="s">
        <v>405</v>
      </c>
      <c r="C56" s="14">
        <v>1</v>
      </c>
      <c r="D56" s="66" t="s">
        <v>12</v>
      </c>
      <c r="E56" s="11">
        <v>1</v>
      </c>
      <c r="F56" s="67" t="s">
        <v>13</v>
      </c>
      <c r="G56" s="15" t="s">
        <v>32</v>
      </c>
      <c r="H56" s="67"/>
      <c r="I56" s="67"/>
    </row>
    <row r="57" spans="1:9" s="97" customFormat="1" ht="28.5" customHeight="1">
      <c r="A57" s="67">
        <f>MAX(A$3:A56)+1</f>
        <v>49</v>
      </c>
      <c r="B57" s="15" t="s">
        <v>406</v>
      </c>
      <c r="C57" s="14">
        <v>2</v>
      </c>
      <c r="D57" s="66" t="s">
        <v>12</v>
      </c>
      <c r="E57" s="11">
        <v>1</v>
      </c>
      <c r="F57" s="67" t="s">
        <v>13</v>
      </c>
      <c r="G57" s="15" t="s">
        <v>29</v>
      </c>
      <c r="H57" s="67"/>
      <c r="I57" s="67"/>
    </row>
    <row r="58" spans="1:9" s="97" customFormat="1" ht="30.75" customHeight="1">
      <c r="A58" s="67"/>
      <c r="B58" s="15"/>
      <c r="C58" s="14"/>
      <c r="D58" s="66" t="s">
        <v>16</v>
      </c>
      <c r="E58" s="11">
        <v>1</v>
      </c>
      <c r="F58" s="67" t="s">
        <v>13</v>
      </c>
      <c r="G58" s="15" t="s">
        <v>32</v>
      </c>
      <c r="H58" s="67" t="s">
        <v>39</v>
      </c>
      <c r="I58" s="67"/>
    </row>
    <row r="59" spans="1:9" s="97" customFormat="1" ht="30.75" customHeight="1">
      <c r="A59" s="67">
        <f>MAX(A$3:A58)+1</f>
        <v>50</v>
      </c>
      <c r="B59" s="67" t="s">
        <v>407</v>
      </c>
      <c r="C59" s="100">
        <v>2</v>
      </c>
      <c r="D59" s="66" t="s">
        <v>12</v>
      </c>
      <c r="E59" s="11">
        <v>1</v>
      </c>
      <c r="F59" s="15" t="s">
        <v>66</v>
      </c>
      <c r="G59" s="15" t="s">
        <v>408</v>
      </c>
      <c r="H59" s="67"/>
      <c r="I59" s="67"/>
    </row>
    <row r="60" spans="1:9" s="97" customFormat="1" ht="39.75" customHeight="1">
      <c r="A60" s="67"/>
      <c r="B60" s="67"/>
      <c r="C60" s="100"/>
      <c r="D60" s="66" t="s">
        <v>16</v>
      </c>
      <c r="E60" s="11">
        <v>1</v>
      </c>
      <c r="F60" s="67" t="s">
        <v>13</v>
      </c>
      <c r="G60" s="67" t="s">
        <v>354</v>
      </c>
      <c r="H60" s="67" t="s">
        <v>108</v>
      </c>
      <c r="I60" s="67"/>
    </row>
    <row r="61" spans="1:9" s="98" customFormat="1" ht="39.75" customHeight="1">
      <c r="A61" s="104">
        <f>MAX(A$3:A60)+1</f>
        <v>51</v>
      </c>
      <c r="B61" s="23" t="s">
        <v>409</v>
      </c>
      <c r="C61" s="24">
        <v>1</v>
      </c>
      <c r="D61" s="103" t="s">
        <v>12</v>
      </c>
      <c r="E61" s="24">
        <v>1</v>
      </c>
      <c r="F61" s="104" t="s">
        <v>13</v>
      </c>
      <c r="G61" s="67" t="s">
        <v>354</v>
      </c>
      <c r="H61" s="67" t="s">
        <v>108</v>
      </c>
      <c r="I61" s="104"/>
    </row>
    <row r="62" spans="1:9" s="97" customFormat="1" ht="30.75" customHeight="1">
      <c r="A62" s="67">
        <f>MAX(A$3:A61)+1</f>
        <v>52</v>
      </c>
      <c r="B62" s="15" t="s">
        <v>410</v>
      </c>
      <c r="C62" s="100">
        <v>2</v>
      </c>
      <c r="D62" s="66" t="s">
        <v>12</v>
      </c>
      <c r="E62" s="11">
        <v>1</v>
      </c>
      <c r="F62" s="67" t="s">
        <v>13</v>
      </c>
      <c r="G62" s="15" t="s">
        <v>32</v>
      </c>
      <c r="H62" s="67" t="s">
        <v>39</v>
      </c>
      <c r="I62" s="67"/>
    </row>
    <row r="63" spans="1:9" s="97" customFormat="1" ht="30.75" customHeight="1">
      <c r="A63" s="67"/>
      <c r="B63" s="15"/>
      <c r="C63" s="100"/>
      <c r="D63" s="66" t="s">
        <v>16</v>
      </c>
      <c r="E63" s="11">
        <v>1</v>
      </c>
      <c r="F63" s="67" t="s">
        <v>13</v>
      </c>
      <c r="G63" s="67" t="s">
        <v>19</v>
      </c>
      <c r="H63" s="67"/>
      <c r="I63" s="67"/>
    </row>
    <row r="64" spans="1:9" s="97" customFormat="1" ht="39.75" customHeight="1">
      <c r="A64" s="67">
        <f>MAX(A$3:A63)+1</f>
        <v>53</v>
      </c>
      <c r="B64" s="15" t="s">
        <v>411</v>
      </c>
      <c r="C64" s="14">
        <v>1</v>
      </c>
      <c r="D64" s="66" t="s">
        <v>12</v>
      </c>
      <c r="E64" s="11">
        <v>1</v>
      </c>
      <c r="F64" s="67" t="s">
        <v>13</v>
      </c>
      <c r="G64" s="67" t="s">
        <v>354</v>
      </c>
      <c r="H64" s="67" t="s">
        <v>108</v>
      </c>
      <c r="I64" s="67"/>
    </row>
    <row r="65" spans="1:9" s="97" customFormat="1" ht="38.25" customHeight="1">
      <c r="A65" s="67">
        <f>MAX(A$3:A64)+1</f>
        <v>54</v>
      </c>
      <c r="B65" s="15" t="s">
        <v>412</v>
      </c>
      <c r="C65" s="14">
        <v>1</v>
      </c>
      <c r="D65" s="66" t="s">
        <v>12</v>
      </c>
      <c r="E65" s="11">
        <v>1</v>
      </c>
      <c r="F65" s="67" t="s">
        <v>13</v>
      </c>
      <c r="G65" s="67" t="s">
        <v>354</v>
      </c>
      <c r="H65" s="67" t="s">
        <v>108</v>
      </c>
      <c r="I65" s="67"/>
    </row>
    <row r="66" spans="1:9" s="98" customFormat="1" ht="33" customHeight="1">
      <c r="A66" s="67">
        <f>MAX(A$3:A65)+1</f>
        <v>55</v>
      </c>
      <c r="B66" s="23" t="s">
        <v>413</v>
      </c>
      <c r="C66" s="24">
        <v>2</v>
      </c>
      <c r="D66" s="103" t="s">
        <v>12</v>
      </c>
      <c r="E66" s="24">
        <v>2</v>
      </c>
      <c r="F66" s="104" t="s">
        <v>13</v>
      </c>
      <c r="G66" s="23" t="s">
        <v>32</v>
      </c>
      <c r="H66" s="104"/>
      <c r="I66" s="104" t="s">
        <v>414</v>
      </c>
    </row>
    <row r="67" spans="1:9" s="97" customFormat="1" ht="30.75" customHeight="1">
      <c r="A67" s="67">
        <f>MAX(A$3:A66)+1</f>
        <v>56</v>
      </c>
      <c r="B67" s="67" t="s">
        <v>415</v>
      </c>
      <c r="C67" s="100">
        <v>1</v>
      </c>
      <c r="D67" s="66" t="s">
        <v>12</v>
      </c>
      <c r="E67" s="11">
        <v>1</v>
      </c>
      <c r="F67" s="67" t="s">
        <v>13</v>
      </c>
      <c r="G67" s="67" t="s">
        <v>19</v>
      </c>
      <c r="H67" s="67"/>
      <c r="I67" s="67" t="s">
        <v>414</v>
      </c>
    </row>
    <row r="68" spans="1:9" s="97" customFormat="1" ht="30.75" customHeight="1">
      <c r="A68" s="67">
        <f>MAX(A$3:A67)+1</f>
        <v>57</v>
      </c>
      <c r="B68" s="15" t="s">
        <v>416</v>
      </c>
      <c r="C68" s="14">
        <v>1</v>
      </c>
      <c r="D68" s="66" t="s">
        <v>12</v>
      </c>
      <c r="E68" s="11">
        <v>1</v>
      </c>
      <c r="F68" s="67" t="s">
        <v>13</v>
      </c>
      <c r="G68" s="15" t="s">
        <v>32</v>
      </c>
      <c r="H68" s="67"/>
      <c r="I68" s="67" t="s">
        <v>414</v>
      </c>
    </row>
    <row r="69" spans="1:9" s="97" customFormat="1" ht="30.75" customHeight="1">
      <c r="A69" s="67">
        <f>MAX(A$3:A68)+1</f>
        <v>58</v>
      </c>
      <c r="B69" s="67" t="s">
        <v>417</v>
      </c>
      <c r="C69" s="100">
        <v>1</v>
      </c>
      <c r="D69" s="66" t="s">
        <v>12</v>
      </c>
      <c r="E69" s="11">
        <v>1</v>
      </c>
      <c r="F69" s="67" t="s">
        <v>13</v>
      </c>
      <c r="G69" s="15" t="s">
        <v>29</v>
      </c>
      <c r="H69" s="67"/>
      <c r="I69" s="67" t="s">
        <v>414</v>
      </c>
    </row>
    <row r="70" spans="1:9" s="97" customFormat="1" ht="30.75" customHeight="1">
      <c r="A70" s="67">
        <f>MAX(A$3:A69)+1</f>
        <v>59</v>
      </c>
      <c r="B70" s="15" t="s">
        <v>418</v>
      </c>
      <c r="C70" s="14">
        <v>1</v>
      </c>
      <c r="D70" s="66" t="s">
        <v>12</v>
      </c>
      <c r="E70" s="11">
        <v>1</v>
      </c>
      <c r="F70" s="67" t="s">
        <v>13</v>
      </c>
      <c r="G70" s="15" t="s">
        <v>32</v>
      </c>
      <c r="H70" s="67"/>
      <c r="I70" s="67" t="s">
        <v>414</v>
      </c>
    </row>
    <row r="71" spans="1:9" s="97" customFormat="1" ht="30.75" customHeight="1">
      <c r="A71" s="67">
        <f>MAX(A$3:A70)+1</f>
        <v>60</v>
      </c>
      <c r="B71" s="15" t="s">
        <v>419</v>
      </c>
      <c r="C71" s="14">
        <v>1</v>
      </c>
      <c r="D71" s="66" t="s">
        <v>12</v>
      </c>
      <c r="E71" s="11">
        <v>1</v>
      </c>
      <c r="F71" s="67" t="s">
        <v>13</v>
      </c>
      <c r="G71" s="15" t="s">
        <v>32</v>
      </c>
      <c r="H71" s="67"/>
      <c r="I71" s="67" t="s">
        <v>414</v>
      </c>
    </row>
    <row r="72" spans="1:9" s="97" customFormat="1" ht="30.75" customHeight="1">
      <c r="A72" s="67">
        <f>MAX(A$3:A71)+1</f>
        <v>61</v>
      </c>
      <c r="B72" s="15" t="s">
        <v>420</v>
      </c>
      <c r="C72" s="14">
        <v>1</v>
      </c>
      <c r="D72" s="66" t="s">
        <v>12</v>
      </c>
      <c r="E72" s="11">
        <v>1</v>
      </c>
      <c r="F72" s="67" t="s">
        <v>13</v>
      </c>
      <c r="G72" s="15" t="s">
        <v>32</v>
      </c>
      <c r="H72" s="67"/>
      <c r="I72" s="67" t="s">
        <v>414</v>
      </c>
    </row>
    <row r="73" spans="1:9" s="97" customFormat="1" ht="30.75" customHeight="1">
      <c r="A73" s="67">
        <f>MAX(A$3:A72)+1</f>
        <v>62</v>
      </c>
      <c r="B73" s="15" t="s">
        <v>421</v>
      </c>
      <c r="C73" s="14">
        <v>1</v>
      </c>
      <c r="D73" s="66" t="s">
        <v>12</v>
      </c>
      <c r="E73" s="11">
        <v>1</v>
      </c>
      <c r="F73" s="67" t="s">
        <v>13</v>
      </c>
      <c r="G73" s="15" t="s">
        <v>32</v>
      </c>
      <c r="H73" s="67"/>
      <c r="I73" s="67" t="s">
        <v>414</v>
      </c>
    </row>
    <row r="74" spans="1:9" s="97" customFormat="1" ht="30.75" customHeight="1">
      <c r="A74" s="67">
        <f>MAX(A$3:A73)+1</f>
        <v>63</v>
      </c>
      <c r="B74" s="67" t="s">
        <v>422</v>
      </c>
      <c r="C74" s="106">
        <v>1</v>
      </c>
      <c r="D74" s="66" t="s">
        <v>12</v>
      </c>
      <c r="E74" s="11">
        <v>1</v>
      </c>
      <c r="F74" s="67" t="s">
        <v>13</v>
      </c>
      <c r="G74" s="15" t="s">
        <v>32</v>
      </c>
      <c r="H74" s="67"/>
      <c r="I74" s="67" t="s">
        <v>414</v>
      </c>
    </row>
    <row r="75" spans="1:9" s="97" customFormat="1" ht="30.75" customHeight="1">
      <c r="A75" s="67">
        <f>MAX(A$3:A74)+1</f>
        <v>64</v>
      </c>
      <c r="B75" s="15" t="s">
        <v>423</v>
      </c>
      <c r="C75" s="14">
        <v>1</v>
      </c>
      <c r="D75" s="66" t="s">
        <v>12</v>
      </c>
      <c r="E75" s="11">
        <v>1</v>
      </c>
      <c r="F75" s="67" t="s">
        <v>13</v>
      </c>
      <c r="G75" s="15" t="s">
        <v>32</v>
      </c>
      <c r="H75" s="67"/>
      <c r="I75" s="67" t="s">
        <v>414</v>
      </c>
    </row>
    <row r="76" spans="1:9" s="97" customFormat="1" ht="30.75" customHeight="1">
      <c r="A76" s="67">
        <f>MAX(A$3:A75)+1</f>
        <v>65</v>
      </c>
      <c r="B76" s="15" t="s">
        <v>424</v>
      </c>
      <c r="C76" s="14">
        <v>1</v>
      </c>
      <c r="D76" s="66" t="s">
        <v>12</v>
      </c>
      <c r="E76" s="11">
        <v>1</v>
      </c>
      <c r="F76" s="67" t="s">
        <v>13</v>
      </c>
      <c r="G76" s="15" t="s">
        <v>32</v>
      </c>
      <c r="H76" s="67"/>
      <c r="I76" s="67" t="s">
        <v>414</v>
      </c>
    </row>
    <row r="77" spans="1:9" s="97" customFormat="1" ht="30.75" customHeight="1">
      <c r="A77" s="67">
        <f>MAX(A$3:A76)+1</f>
        <v>66</v>
      </c>
      <c r="B77" s="15" t="s">
        <v>425</v>
      </c>
      <c r="C77" s="14">
        <v>1</v>
      </c>
      <c r="D77" s="66" t="s">
        <v>12</v>
      </c>
      <c r="E77" s="11">
        <v>1</v>
      </c>
      <c r="F77" s="67" t="s">
        <v>13</v>
      </c>
      <c r="G77" s="15" t="s">
        <v>32</v>
      </c>
      <c r="H77" s="67"/>
      <c r="I77" s="67" t="s">
        <v>414</v>
      </c>
    </row>
    <row r="78" spans="1:9" s="97" customFormat="1" ht="30.75" customHeight="1">
      <c r="A78" s="67">
        <f>MAX(A$3:A77)+1</f>
        <v>67</v>
      </c>
      <c r="B78" s="15" t="s">
        <v>426</v>
      </c>
      <c r="C78" s="14">
        <v>1</v>
      </c>
      <c r="D78" s="66" t="s">
        <v>12</v>
      </c>
      <c r="E78" s="11">
        <v>1</v>
      </c>
      <c r="F78" s="15" t="s">
        <v>81</v>
      </c>
      <c r="G78" s="15" t="s">
        <v>32</v>
      </c>
      <c r="H78" s="67"/>
      <c r="I78" s="67" t="s">
        <v>414</v>
      </c>
    </row>
    <row r="79" spans="1:9" s="97" customFormat="1" ht="30.75" customHeight="1">
      <c r="A79" s="67">
        <f>MAX(A$3:A78)+1</f>
        <v>68</v>
      </c>
      <c r="B79" s="67" t="s">
        <v>427</v>
      </c>
      <c r="C79" s="100">
        <v>1</v>
      </c>
      <c r="D79" s="66" t="s">
        <v>12</v>
      </c>
      <c r="E79" s="11">
        <v>1</v>
      </c>
      <c r="F79" s="15" t="s">
        <v>81</v>
      </c>
      <c r="G79" s="15" t="s">
        <v>32</v>
      </c>
      <c r="H79" s="67" t="s">
        <v>428</v>
      </c>
      <c r="I79" s="67"/>
    </row>
    <row r="80" spans="1:9" s="97" customFormat="1" ht="30.75" customHeight="1">
      <c r="A80" s="67">
        <f>MAX(A$3:A79)+1</f>
        <v>69</v>
      </c>
      <c r="B80" s="15" t="s">
        <v>429</v>
      </c>
      <c r="C80" s="14">
        <v>1</v>
      </c>
      <c r="D80" s="66" t="s">
        <v>12</v>
      </c>
      <c r="E80" s="11">
        <v>1</v>
      </c>
      <c r="F80" s="67" t="s">
        <v>13</v>
      </c>
      <c r="G80" s="15" t="s">
        <v>32</v>
      </c>
      <c r="H80" s="67"/>
      <c r="I80" s="67" t="s">
        <v>414</v>
      </c>
    </row>
    <row r="81" spans="1:9" s="97" customFormat="1" ht="30.75" customHeight="1">
      <c r="A81" s="67">
        <f>MAX(A$3:A80)+1</f>
        <v>70</v>
      </c>
      <c r="B81" s="15" t="s">
        <v>430</v>
      </c>
      <c r="C81" s="14">
        <v>1</v>
      </c>
      <c r="D81" s="66" t="s">
        <v>12</v>
      </c>
      <c r="E81" s="11">
        <v>1</v>
      </c>
      <c r="F81" s="67" t="s">
        <v>13</v>
      </c>
      <c r="G81" s="15" t="s">
        <v>32</v>
      </c>
      <c r="H81" s="67"/>
      <c r="I81" s="67" t="s">
        <v>414</v>
      </c>
    </row>
    <row r="82" spans="1:9" s="97" customFormat="1" ht="38.25" customHeight="1">
      <c r="A82" s="67">
        <f>MAX(A$3:A81)+1</f>
        <v>71</v>
      </c>
      <c r="B82" s="15" t="s">
        <v>431</v>
      </c>
      <c r="C82" s="14">
        <v>1</v>
      </c>
      <c r="D82" s="66" t="s">
        <v>12</v>
      </c>
      <c r="E82" s="11">
        <v>1</v>
      </c>
      <c r="F82" s="67" t="s">
        <v>13</v>
      </c>
      <c r="G82" s="67" t="s">
        <v>354</v>
      </c>
      <c r="H82" s="67" t="s">
        <v>108</v>
      </c>
      <c r="I82" s="67" t="s">
        <v>432</v>
      </c>
    </row>
    <row r="83" spans="1:9" s="97" customFormat="1" ht="30.75" customHeight="1">
      <c r="A83" s="67">
        <f>MAX(A$3:A82)+1</f>
        <v>72</v>
      </c>
      <c r="B83" s="15" t="s">
        <v>433</v>
      </c>
      <c r="C83" s="14">
        <v>1</v>
      </c>
      <c r="D83" s="66" t="s">
        <v>12</v>
      </c>
      <c r="E83" s="11">
        <v>1</v>
      </c>
      <c r="F83" s="67" t="s">
        <v>13</v>
      </c>
      <c r="G83" s="15" t="s">
        <v>32</v>
      </c>
      <c r="H83" s="67"/>
      <c r="I83" s="67" t="s">
        <v>434</v>
      </c>
    </row>
    <row r="84" spans="1:9" s="97" customFormat="1" ht="30.75" customHeight="1">
      <c r="A84" s="67">
        <f>MAX(A$3:A83)+1</f>
        <v>73</v>
      </c>
      <c r="B84" s="15" t="s">
        <v>435</v>
      </c>
      <c r="C84" s="14">
        <v>1</v>
      </c>
      <c r="D84" s="66" t="s">
        <v>12</v>
      </c>
      <c r="E84" s="11">
        <v>1</v>
      </c>
      <c r="F84" s="67" t="s">
        <v>13</v>
      </c>
      <c r="G84" s="67" t="s">
        <v>19</v>
      </c>
      <c r="H84" s="67"/>
      <c r="I84" s="67" t="s">
        <v>432</v>
      </c>
    </row>
    <row r="85" spans="1:9" s="97" customFormat="1" ht="30.75" customHeight="1">
      <c r="A85" s="67">
        <f>MAX(A$3:A84)+1</f>
        <v>74</v>
      </c>
      <c r="B85" s="15" t="s">
        <v>436</v>
      </c>
      <c r="C85" s="14">
        <v>1</v>
      </c>
      <c r="D85" s="66" t="s">
        <v>12</v>
      </c>
      <c r="E85" s="11">
        <v>1</v>
      </c>
      <c r="F85" s="15" t="s">
        <v>437</v>
      </c>
      <c r="G85" s="15" t="s">
        <v>32</v>
      </c>
      <c r="H85" s="67" t="s">
        <v>438</v>
      </c>
      <c r="I85" s="67"/>
    </row>
    <row r="86" spans="1:9" s="97" customFormat="1" ht="30.75" customHeight="1">
      <c r="A86" s="67">
        <f>MAX(A$3:A85)+1</f>
        <v>75</v>
      </c>
      <c r="B86" s="15" t="s">
        <v>439</v>
      </c>
      <c r="C86" s="14">
        <v>1</v>
      </c>
      <c r="D86" s="66" t="s">
        <v>12</v>
      </c>
      <c r="E86" s="11">
        <v>1</v>
      </c>
      <c r="F86" s="15" t="s">
        <v>437</v>
      </c>
      <c r="G86" s="15" t="s">
        <v>32</v>
      </c>
      <c r="H86" s="67" t="s">
        <v>438</v>
      </c>
      <c r="I86" s="67"/>
    </row>
    <row r="87" spans="1:9" s="97" customFormat="1" ht="30.75" customHeight="1">
      <c r="A87" s="67">
        <f>MAX(A$3:A86)+1</f>
        <v>76</v>
      </c>
      <c r="B87" s="15" t="s">
        <v>440</v>
      </c>
      <c r="C87" s="14">
        <v>1</v>
      </c>
      <c r="D87" s="66" t="s">
        <v>12</v>
      </c>
      <c r="E87" s="11">
        <v>1</v>
      </c>
      <c r="F87" s="15" t="s">
        <v>437</v>
      </c>
      <c r="G87" s="15" t="s">
        <v>32</v>
      </c>
      <c r="H87" s="67" t="s">
        <v>438</v>
      </c>
      <c r="I87" s="67"/>
    </row>
    <row r="88" spans="1:9" s="97" customFormat="1" ht="39" customHeight="1">
      <c r="A88" s="67">
        <f>MAX(A$3:A87)+1</f>
        <v>77</v>
      </c>
      <c r="B88" s="15" t="s">
        <v>441</v>
      </c>
      <c r="C88" s="14">
        <v>1</v>
      </c>
      <c r="D88" s="66" t="s">
        <v>12</v>
      </c>
      <c r="E88" s="11">
        <v>1</v>
      </c>
      <c r="F88" s="67" t="s">
        <v>66</v>
      </c>
      <c r="G88" s="67" t="s">
        <v>354</v>
      </c>
      <c r="H88" s="67" t="s">
        <v>108</v>
      </c>
      <c r="I88" s="67" t="s">
        <v>442</v>
      </c>
    </row>
    <row r="89" spans="1:9" s="97" customFormat="1" ht="39" customHeight="1">
      <c r="A89" s="67">
        <f>MAX(A$3:A88)+1</f>
        <v>78</v>
      </c>
      <c r="B89" s="15" t="s">
        <v>443</v>
      </c>
      <c r="C89" s="14">
        <v>1</v>
      </c>
      <c r="D89" s="66" t="s">
        <v>12</v>
      </c>
      <c r="E89" s="11">
        <v>1</v>
      </c>
      <c r="F89" s="15" t="s">
        <v>81</v>
      </c>
      <c r="G89" s="67" t="s">
        <v>354</v>
      </c>
      <c r="H89" s="67" t="s">
        <v>108</v>
      </c>
      <c r="I89" s="67" t="s">
        <v>442</v>
      </c>
    </row>
    <row r="90" spans="1:9" s="97" customFormat="1" ht="36" customHeight="1">
      <c r="A90" s="67">
        <f>MAX(A$3:A89)+1</f>
        <v>79</v>
      </c>
      <c r="B90" s="15" t="s">
        <v>444</v>
      </c>
      <c r="C90" s="14">
        <v>1</v>
      </c>
      <c r="D90" s="66" t="s">
        <v>12</v>
      </c>
      <c r="E90" s="11">
        <v>1</v>
      </c>
      <c r="F90" s="67" t="s">
        <v>66</v>
      </c>
      <c r="G90" s="15" t="s">
        <v>32</v>
      </c>
      <c r="H90" s="67" t="s">
        <v>445</v>
      </c>
      <c r="I90" s="67"/>
    </row>
    <row r="91" spans="1:9" s="97" customFormat="1" ht="36" customHeight="1">
      <c r="A91" s="67">
        <f>MAX(A$3:A90)+1</f>
        <v>80</v>
      </c>
      <c r="B91" s="67" t="s">
        <v>446</v>
      </c>
      <c r="C91" s="100">
        <v>3</v>
      </c>
      <c r="D91" s="66" t="s">
        <v>12</v>
      </c>
      <c r="E91" s="11">
        <v>1</v>
      </c>
      <c r="F91" s="67" t="s">
        <v>13</v>
      </c>
      <c r="G91" s="67" t="s">
        <v>19</v>
      </c>
      <c r="H91" s="67"/>
      <c r="I91" s="67" t="s">
        <v>447</v>
      </c>
    </row>
    <row r="92" spans="1:9" s="97" customFormat="1" ht="36" customHeight="1">
      <c r="A92" s="67"/>
      <c r="B92" s="67"/>
      <c r="C92" s="100"/>
      <c r="D92" s="66" t="s">
        <v>16</v>
      </c>
      <c r="E92" s="11">
        <v>2</v>
      </c>
      <c r="F92" s="67" t="s">
        <v>13</v>
      </c>
      <c r="G92" s="15" t="s">
        <v>448</v>
      </c>
      <c r="H92" s="67"/>
      <c r="I92" s="67" t="s">
        <v>447</v>
      </c>
    </row>
    <row r="93" spans="1:9" s="97" customFormat="1" ht="36" customHeight="1">
      <c r="A93" s="67">
        <f>MAX(A$3:A92)+1</f>
        <v>81</v>
      </c>
      <c r="B93" s="15" t="s">
        <v>449</v>
      </c>
      <c r="C93" s="14">
        <v>1</v>
      </c>
      <c r="D93" s="66" t="s">
        <v>12</v>
      </c>
      <c r="E93" s="11">
        <v>1</v>
      </c>
      <c r="F93" s="67" t="s">
        <v>66</v>
      </c>
      <c r="G93" s="67" t="s">
        <v>450</v>
      </c>
      <c r="H93" s="67"/>
      <c r="I93" s="67" t="s">
        <v>447</v>
      </c>
    </row>
    <row r="94" spans="1:9" s="97" customFormat="1" ht="36" customHeight="1">
      <c r="A94" s="67">
        <f>MAX(A$3:A93)+1</f>
        <v>82</v>
      </c>
      <c r="B94" s="67" t="s">
        <v>451</v>
      </c>
      <c r="C94" s="100">
        <v>2</v>
      </c>
      <c r="D94" s="66" t="s">
        <v>12</v>
      </c>
      <c r="E94" s="11">
        <v>1</v>
      </c>
      <c r="F94" s="67" t="s">
        <v>13</v>
      </c>
      <c r="G94" s="15" t="s">
        <v>25</v>
      </c>
      <c r="H94" s="67"/>
      <c r="I94" s="67" t="s">
        <v>447</v>
      </c>
    </row>
    <row r="95" spans="1:9" s="97" customFormat="1" ht="36" customHeight="1">
      <c r="A95" s="67"/>
      <c r="B95" s="67"/>
      <c r="C95" s="100"/>
      <c r="D95" s="66" t="s">
        <v>16</v>
      </c>
      <c r="E95" s="11">
        <v>1</v>
      </c>
      <c r="F95" s="67" t="s">
        <v>13</v>
      </c>
      <c r="G95" s="15" t="s">
        <v>452</v>
      </c>
      <c r="H95" s="67"/>
      <c r="I95" s="67" t="s">
        <v>447</v>
      </c>
    </row>
    <row r="96" spans="1:9" s="97" customFormat="1" ht="36" customHeight="1">
      <c r="A96" s="67">
        <f>MAX(A$3:A95)+1</f>
        <v>83</v>
      </c>
      <c r="B96" s="15" t="s">
        <v>453</v>
      </c>
      <c r="C96" s="14">
        <v>1</v>
      </c>
      <c r="D96" s="66" t="s">
        <v>12</v>
      </c>
      <c r="E96" s="11">
        <v>1</v>
      </c>
      <c r="F96" s="67" t="s">
        <v>13</v>
      </c>
      <c r="G96" s="15" t="s">
        <v>452</v>
      </c>
      <c r="H96" s="67"/>
      <c r="I96" s="67" t="s">
        <v>447</v>
      </c>
    </row>
    <row r="97" spans="1:9" s="97" customFormat="1" ht="36" customHeight="1">
      <c r="A97" s="67">
        <f>MAX(A$3:A96)+1</f>
        <v>84</v>
      </c>
      <c r="B97" s="67" t="s">
        <v>454</v>
      </c>
      <c r="C97" s="100">
        <v>2</v>
      </c>
      <c r="D97" s="66" t="s">
        <v>12</v>
      </c>
      <c r="E97" s="11">
        <v>1</v>
      </c>
      <c r="F97" s="67" t="s">
        <v>13</v>
      </c>
      <c r="G97" s="15" t="s">
        <v>32</v>
      </c>
      <c r="H97" s="67" t="s">
        <v>455</v>
      </c>
      <c r="I97" s="67"/>
    </row>
    <row r="98" spans="1:9" s="97" customFormat="1" ht="36" customHeight="1">
      <c r="A98" s="67"/>
      <c r="B98" s="67"/>
      <c r="C98" s="100"/>
      <c r="D98" s="66" t="s">
        <v>16</v>
      </c>
      <c r="E98" s="11">
        <v>1</v>
      </c>
      <c r="F98" s="67" t="s">
        <v>13</v>
      </c>
      <c r="G98" s="15" t="s">
        <v>25</v>
      </c>
      <c r="H98" s="67"/>
      <c r="I98" s="67" t="s">
        <v>447</v>
      </c>
    </row>
    <row r="99" spans="1:9" s="97" customFormat="1" ht="38.25" customHeight="1">
      <c r="A99" s="67">
        <f>MAX(A$3:A98)+1</f>
        <v>85</v>
      </c>
      <c r="B99" s="67" t="s">
        <v>456</v>
      </c>
      <c r="C99" s="100">
        <v>2</v>
      </c>
      <c r="D99" s="66" t="s">
        <v>12</v>
      </c>
      <c r="E99" s="14">
        <v>1</v>
      </c>
      <c r="F99" s="67" t="s">
        <v>13</v>
      </c>
      <c r="G99" s="15" t="s">
        <v>457</v>
      </c>
      <c r="H99" s="67"/>
      <c r="I99" s="67"/>
    </row>
    <row r="100" spans="1:9" s="97" customFormat="1" ht="38.25" customHeight="1">
      <c r="A100" s="67"/>
      <c r="B100" s="67"/>
      <c r="C100" s="100"/>
      <c r="D100" s="66" t="s">
        <v>16</v>
      </c>
      <c r="E100" s="14">
        <v>1</v>
      </c>
      <c r="F100" s="67" t="s">
        <v>13</v>
      </c>
      <c r="G100" s="67" t="s">
        <v>458</v>
      </c>
      <c r="H100" s="67"/>
      <c r="I100" s="67" t="s">
        <v>447</v>
      </c>
    </row>
    <row r="101" spans="1:9" s="98" customFormat="1" ht="39.75" customHeight="1">
      <c r="A101" s="104">
        <f>MAX(A$3:A100)+1</f>
        <v>86</v>
      </c>
      <c r="B101" s="23" t="s">
        <v>459</v>
      </c>
      <c r="C101" s="24">
        <v>1</v>
      </c>
      <c r="D101" s="103" t="s">
        <v>12</v>
      </c>
      <c r="E101" s="24">
        <v>1</v>
      </c>
      <c r="F101" s="104" t="s">
        <v>13</v>
      </c>
      <c r="G101" s="23" t="s">
        <v>460</v>
      </c>
      <c r="H101" s="104"/>
      <c r="I101" s="104" t="s">
        <v>447</v>
      </c>
    </row>
    <row r="102" spans="1:9" s="98" customFormat="1" ht="30.75" customHeight="1">
      <c r="A102" s="104">
        <f>MAX(A$3:A101)+1</f>
        <v>87</v>
      </c>
      <c r="B102" s="23" t="s">
        <v>461</v>
      </c>
      <c r="C102" s="24">
        <v>1</v>
      </c>
      <c r="D102" s="103" t="s">
        <v>12</v>
      </c>
      <c r="E102" s="24">
        <v>1</v>
      </c>
      <c r="F102" s="104" t="s">
        <v>13</v>
      </c>
      <c r="G102" s="23" t="s">
        <v>462</v>
      </c>
      <c r="H102" s="104"/>
      <c r="I102" s="104"/>
    </row>
    <row r="103" spans="1:9" s="97" customFormat="1" ht="30.75" customHeight="1">
      <c r="A103" s="104">
        <f>MAX(A$3:A102)+1</f>
        <v>88</v>
      </c>
      <c r="B103" s="15" t="s">
        <v>463</v>
      </c>
      <c r="C103" s="14">
        <v>1</v>
      </c>
      <c r="D103" s="66" t="s">
        <v>12</v>
      </c>
      <c r="E103" s="11">
        <v>1</v>
      </c>
      <c r="F103" s="67" t="s">
        <v>66</v>
      </c>
      <c r="G103" s="15" t="s">
        <v>231</v>
      </c>
      <c r="H103" s="67"/>
      <c r="I103" s="67"/>
    </row>
    <row r="104" spans="1:9" s="97" customFormat="1" ht="30.75" customHeight="1">
      <c r="A104" s="104">
        <f>MAX(A$3:A103)+1</f>
        <v>89</v>
      </c>
      <c r="B104" s="15" t="s">
        <v>464</v>
      </c>
      <c r="C104" s="14">
        <v>1</v>
      </c>
      <c r="D104" s="66" t="s">
        <v>12</v>
      </c>
      <c r="E104" s="14">
        <v>1</v>
      </c>
      <c r="F104" s="67" t="s">
        <v>66</v>
      </c>
      <c r="G104" s="15" t="s">
        <v>32</v>
      </c>
      <c r="H104" s="67"/>
      <c r="I104" s="67" t="s">
        <v>447</v>
      </c>
    </row>
    <row r="105" spans="1:9" s="97" customFormat="1" ht="30.75" customHeight="1">
      <c r="A105" s="104">
        <f>MAX(A$3:A104)+1</f>
        <v>90</v>
      </c>
      <c r="B105" s="15" t="s">
        <v>465</v>
      </c>
      <c r="C105" s="14">
        <v>1</v>
      </c>
      <c r="D105" s="66" t="s">
        <v>12</v>
      </c>
      <c r="E105" s="11">
        <v>1</v>
      </c>
      <c r="F105" s="67" t="s">
        <v>66</v>
      </c>
      <c r="G105" s="15" t="s">
        <v>32</v>
      </c>
      <c r="H105" s="67" t="s">
        <v>455</v>
      </c>
      <c r="I105" s="67"/>
    </row>
    <row r="106" spans="1:9" s="97" customFormat="1" ht="30.75" customHeight="1">
      <c r="A106" s="104">
        <f>MAX(A$3:A105)+1</f>
        <v>91</v>
      </c>
      <c r="B106" s="15" t="s">
        <v>466</v>
      </c>
      <c r="C106" s="14">
        <v>1</v>
      </c>
      <c r="D106" s="66" t="s">
        <v>12</v>
      </c>
      <c r="E106" s="11">
        <v>1</v>
      </c>
      <c r="F106" s="67" t="s">
        <v>66</v>
      </c>
      <c r="G106" s="15" t="s">
        <v>32</v>
      </c>
      <c r="H106" s="67"/>
      <c r="I106" s="67" t="s">
        <v>447</v>
      </c>
    </row>
    <row r="107" spans="1:9" s="97" customFormat="1" ht="42" customHeight="1">
      <c r="A107" s="104">
        <f>MAX(A$3:A106)+1</f>
        <v>92</v>
      </c>
      <c r="B107" s="15" t="s">
        <v>467</v>
      </c>
      <c r="C107" s="14">
        <v>1</v>
      </c>
      <c r="D107" s="66" t="s">
        <v>12</v>
      </c>
      <c r="E107" s="11">
        <v>1</v>
      </c>
      <c r="F107" s="67" t="s">
        <v>13</v>
      </c>
      <c r="G107" s="67" t="s">
        <v>354</v>
      </c>
      <c r="H107" s="67" t="s">
        <v>108</v>
      </c>
      <c r="I107" s="67" t="s">
        <v>468</v>
      </c>
    </row>
    <row r="108" spans="1:9" s="97" customFormat="1" ht="30.75" customHeight="1">
      <c r="A108" s="104">
        <f>MAX(A$3:A107)+1</f>
        <v>93</v>
      </c>
      <c r="B108" s="15" t="s">
        <v>469</v>
      </c>
      <c r="C108" s="14">
        <v>1</v>
      </c>
      <c r="D108" s="66" t="s">
        <v>12</v>
      </c>
      <c r="E108" s="11">
        <v>1</v>
      </c>
      <c r="F108" s="67" t="s">
        <v>13</v>
      </c>
      <c r="G108" s="15" t="s">
        <v>32</v>
      </c>
      <c r="H108" s="67"/>
      <c r="I108" s="67" t="s">
        <v>468</v>
      </c>
    </row>
    <row r="109" spans="1:9" s="97" customFormat="1" ht="30.75" customHeight="1">
      <c r="A109" s="104">
        <f>MAX(A$3:A108)+1</f>
        <v>94</v>
      </c>
      <c r="B109" s="15" t="s">
        <v>470</v>
      </c>
      <c r="C109" s="14">
        <v>1</v>
      </c>
      <c r="D109" s="66" t="s">
        <v>12</v>
      </c>
      <c r="E109" s="11">
        <v>1</v>
      </c>
      <c r="F109" s="67" t="s">
        <v>13</v>
      </c>
      <c r="G109" s="15" t="s">
        <v>32</v>
      </c>
      <c r="H109" s="67"/>
      <c r="I109" s="67" t="s">
        <v>468</v>
      </c>
    </row>
    <row r="110" spans="1:9" s="97" customFormat="1" ht="39.75" customHeight="1">
      <c r="A110" s="104">
        <f>MAX(A$3:A109)+1</f>
        <v>95</v>
      </c>
      <c r="B110" s="15" t="s">
        <v>471</v>
      </c>
      <c r="C110" s="14">
        <v>1</v>
      </c>
      <c r="D110" s="66" t="s">
        <v>12</v>
      </c>
      <c r="E110" s="11">
        <v>1</v>
      </c>
      <c r="F110" s="67" t="s">
        <v>13</v>
      </c>
      <c r="G110" s="15" t="s">
        <v>32</v>
      </c>
      <c r="H110" s="67" t="s">
        <v>472</v>
      </c>
      <c r="I110" s="67"/>
    </row>
    <row r="111" spans="1:9" s="97" customFormat="1" ht="39.75" customHeight="1">
      <c r="A111" s="104">
        <f>MAX(A$3:A110)+1</f>
        <v>96</v>
      </c>
      <c r="B111" s="15" t="s">
        <v>473</v>
      </c>
      <c r="C111" s="14">
        <v>1</v>
      </c>
      <c r="D111" s="66" t="s">
        <v>12</v>
      </c>
      <c r="E111" s="11">
        <v>1</v>
      </c>
      <c r="F111" s="67" t="s">
        <v>13</v>
      </c>
      <c r="G111" s="15" t="s">
        <v>25</v>
      </c>
      <c r="H111" s="67"/>
      <c r="I111" s="67" t="s">
        <v>468</v>
      </c>
    </row>
    <row r="112" spans="1:9" s="97" customFormat="1" ht="39.75" customHeight="1">
      <c r="A112" s="104">
        <f>MAX(A$3:A111)+1</f>
        <v>97</v>
      </c>
      <c r="B112" s="15" t="s">
        <v>474</v>
      </c>
      <c r="C112" s="14">
        <v>1</v>
      </c>
      <c r="D112" s="66" t="s">
        <v>12</v>
      </c>
      <c r="E112" s="11">
        <v>1</v>
      </c>
      <c r="F112" s="67" t="s">
        <v>13</v>
      </c>
      <c r="G112" s="67" t="s">
        <v>354</v>
      </c>
      <c r="H112" s="67" t="s">
        <v>108</v>
      </c>
      <c r="I112" s="67" t="s">
        <v>468</v>
      </c>
    </row>
    <row r="113" spans="1:9" s="98" customFormat="1" ht="39.75" customHeight="1">
      <c r="A113" s="104">
        <f>MAX(A$3:A112)+1</f>
        <v>98</v>
      </c>
      <c r="B113" s="23" t="s">
        <v>475</v>
      </c>
      <c r="C113" s="24">
        <v>3</v>
      </c>
      <c r="D113" s="103" t="s">
        <v>12</v>
      </c>
      <c r="E113" s="24">
        <v>3</v>
      </c>
      <c r="F113" s="104" t="s">
        <v>13</v>
      </c>
      <c r="G113" s="104" t="s">
        <v>354</v>
      </c>
      <c r="H113" s="104" t="s">
        <v>108</v>
      </c>
      <c r="I113" s="104"/>
    </row>
    <row r="114" spans="1:9" s="97" customFormat="1" ht="39.75" customHeight="1">
      <c r="A114" s="104">
        <f>MAX(A$3:A113)+1</f>
        <v>99</v>
      </c>
      <c r="B114" s="15" t="s">
        <v>476</v>
      </c>
      <c r="C114" s="14">
        <v>2</v>
      </c>
      <c r="D114" s="66" t="s">
        <v>12</v>
      </c>
      <c r="E114" s="11">
        <v>2</v>
      </c>
      <c r="F114" s="67" t="s">
        <v>13</v>
      </c>
      <c r="G114" s="15" t="s">
        <v>32</v>
      </c>
      <c r="H114" s="67"/>
      <c r="I114" s="67"/>
    </row>
    <row r="115" spans="1:9" s="97" customFormat="1" ht="39.75" customHeight="1">
      <c r="A115" s="104">
        <f>MAX(A$3:A114)+1</f>
        <v>100</v>
      </c>
      <c r="B115" s="15" t="s">
        <v>477</v>
      </c>
      <c r="C115" s="14">
        <v>1</v>
      </c>
      <c r="D115" s="66" t="s">
        <v>12</v>
      </c>
      <c r="E115" s="11">
        <v>1</v>
      </c>
      <c r="F115" s="67" t="s">
        <v>13</v>
      </c>
      <c r="G115" s="67" t="s">
        <v>32</v>
      </c>
      <c r="H115" s="67"/>
      <c r="I115" s="67"/>
    </row>
    <row r="116" spans="1:9" s="97" customFormat="1" ht="27" customHeight="1">
      <c r="A116" s="67">
        <f>MAX(A$3:A115)+1</f>
        <v>101</v>
      </c>
      <c r="B116" s="67" t="s">
        <v>478</v>
      </c>
      <c r="C116" s="100">
        <v>2</v>
      </c>
      <c r="D116" s="66" t="s">
        <v>12</v>
      </c>
      <c r="E116" s="11">
        <v>1</v>
      </c>
      <c r="F116" s="67" t="s">
        <v>13</v>
      </c>
      <c r="G116" s="15" t="s">
        <v>32</v>
      </c>
      <c r="H116" s="67" t="s">
        <v>101</v>
      </c>
      <c r="I116" s="67"/>
    </row>
    <row r="117" spans="1:9" s="97" customFormat="1" ht="27" customHeight="1">
      <c r="A117" s="67"/>
      <c r="B117" s="67"/>
      <c r="C117" s="102"/>
      <c r="D117" s="66" t="s">
        <v>16</v>
      </c>
      <c r="E117" s="11">
        <v>1</v>
      </c>
      <c r="F117" s="67" t="s">
        <v>81</v>
      </c>
      <c r="G117" s="15" t="s">
        <v>32</v>
      </c>
      <c r="H117" s="67" t="s">
        <v>101</v>
      </c>
      <c r="I117" s="67"/>
    </row>
    <row r="118" spans="1:9" s="97" customFormat="1" ht="27" customHeight="1">
      <c r="A118" s="67">
        <f>MAX(A$3:A117)+1</f>
        <v>102</v>
      </c>
      <c r="B118" s="15" t="s">
        <v>479</v>
      </c>
      <c r="C118" s="100">
        <v>2</v>
      </c>
      <c r="D118" s="66" t="s">
        <v>12</v>
      </c>
      <c r="E118" s="11">
        <v>1</v>
      </c>
      <c r="F118" s="67" t="s">
        <v>13</v>
      </c>
      <c r="G118" s="15" t="s">
        <v>480</v>
      </c>
      <c r="H118" s="67"/>
      <c r="I118" s="67"/>
    </row>
    <row r="119" spans="1:9" s="97" customFormat="1" ht="27" customHeight="1">
      <c r="A119" s="67"/>
      <c r="B119" s="15"/>
      <c r="C119" s="102"/>
      <c r="D119" s="66" t="s">
        <v>16</v>
      </c>
      <c r="E119" s="11">
        <v>1</v>
      </c>
      <c r="F119" s="67" t="s">
        <v>81</v>
      </c>
      <c r="G119" s="15" t="s">
        <v>25</v>
      </c>
      <c r="H119" s="67"/>
      <c r="I119" s="67"/>
    </row>
    <row r="120" spans="1:9" s="97" customFormat="1" ht="27" customHeight="1">
      <c r="A120" s="67">
        <f>MAX(A$3:A119)+1</f>
        <v>103</v>
      </c>
      <c r="B120" s="15" t="s">
        <v>481</v>
      </c>
      <c r="C120" s="14">
        <v>2</v>
      </c>
      <c r="D120" s="66" t="s">
        <v>12</v>
      </c>
      <c r="E120" s="11">
        <v>1</v>
      </c>
      <c r="F120" s="67" t="s">
        <v>13</v>
      </c>
      <c r="G120" s="15" t="s">
        <v>32</v>
      </c>
      <c r="H120" s="67"/>
      <c r="I120" s="67"/>
    </row>
    <row r="121" spans="1:9" s="97" customFormat="1" ht="27" customHeight="1">
      <c r="A121" s="67"/>
      <c r="B121" s="15"/>
      <c r="C121" s="102"/>
      <c r="D121" s="66" t="s">
        <v>16</v>
      </c>
      <c r="E121" s="11">
        <v>1</v>
      </c>
      <c r="F121" s="67" t="s">
        <v>81</v>
      </c>
      <c r="G121" s="15" t="s">
        <v>32</v>
      </c>
      <c r="H121" s="67" t="s">
        <v>39</v>
      </c>
      <c r="I121" s="67"/>
    </row>
    <row r="122" spans="1:9" s="97" customFormat="1" ht="27" customHeight="1">
      <c r="A122" s="67">
        <f>MAX(A$3:A121)+1</f>
        <v>104</v>
      </c>
      <c r="B122" s="15" t="s">
        <v>482</v>
      </c>
      <c r="C122" s="14">
        <v>1</v>
      </c>
      <c r="D122" s="66" t="s">
        <v>12</v>
      </c>
      <c r="E122" s="11">
        <v>1</v>
      </c>
      <c r="F122" s="67" t="s">
        <v>13</v>
      </c>
      <c r="G122" s="15" t="s">
        <v>19</v>
      </c>
      <c r="H122" s="67"/>
      <c r="I122" s="67"/>
    </row>
    <row r="123" spans="1:9" s="97" customFormat="1" ht="33.75" customHeight="1">
      <c r="A123" s="14">
        <f>MAX(A$3:A122)+1</f>
        <v>105</v>
      </c>
      <c r="B123" s="14" t="s">
        <v>483</v>
      </c>
      <c r="C123" s="14">
        <v>17</v>
      </c>
      <c r="D123" s="14" t="s">
        <v>299</v>
      </c>
      <c r="E123" s="14">
        <v>4</v>
      </c>
      <c r="F123" s="14" t="s">
        <v>66</v>
      </c>
      <c r="G123" s="14" t="s">
        <v>29</v>
      </c>
      <c r="H123" s="14"/>
      <c r="I123" s="14" t="s">
        <v>484</v>
      </c>
    </row>
    <row r="124" spans="1:9" s="97" customFormat="1" ht="33.75" customHeight="1">
      <c r="A124" s="14"/>
      <c r="B124" s="14"/>
      <c r="C124" s="14"/>
      <c r="D124" s="14" t="s">
        <v>301</v>
      </c>
      <c r="E124" s="14">
        <v>3</v>
      </c>
      <c r="F124" s="14" t="s">
        <v>66</v>
      </c>
      <c r="G124" s="14" t="s">
        <v>29</v>
      </c>
      <c r="H124" s="14"/>
      <c r="I124" s="14" t="s">
        <v>61</v>
      </c>
    </row>
    <row r="125" spans="1:9" s="97" customFormat="1" ht="39" customHeight="1">
      <c r="A125" s="14"/>
      <c r="B125" s="14"/>
      <c r="C125" s="14"/>
      <c r="D125" s="14" t="s">
        <v>485</v>
      </c>
      <c r="E125" s="14">
        <v>2</v>
      </c>
      <c r="F125" s="14" t="s">
        <v>81</v>
      </c>
      <c r="G125" s="14" t="s">
        <v>32</v>
      </c>
      <c r="H125" s="62" t="s">
        <v>304</v>
      </c>
      <c r="I125" s="14" t="s">
        <v>486</v>
      </c>
    </row>
    <row r="126" spans="1:9" s="97" customFormat="1" ht="39" customHeight="1">
      <c r="A126" s="14"/>
      <c r="B126" s="14"/>
      <c r="C126" s="14"/>
      <c r="D126" s="14" t="s">
        <v>487</v>
      </c>
      <c r="E126" s="14">
        <v>8</v>
      </c>
      <c r="F126" s="14" t="s">
        <v>81</v>
      </c>
      <c r="G126" s="14" t="s">
        <v>32</v>
      </c>
      <c r="H126" s="62" t="s">
        <v>304</v>
      </c>
      <c r="I126" s="14" t="s">
        <v>83</v>
      </c>
    </row>
    <row r="127" spans="1:9" s="97" customFormat="1" ht="29.25" customHeight="1">
      <c r="A127" s="14">
        <f>MAX(A$3:A126)+1</f>
        <v>106</v>
      </c>
      <c r="B127" s="14" t="s">
        <v>488</v>
      </c>
      <c r="C127" s="14">
        <v>4</v>
      </c>
      <c r="D127" s="14" t="s">
        <v>308</v>
      </c>
      <c r="E127" s="14">
        <v>3</v>
      </c>
      <c r="F127" s="14" t="s">
        <v>66</v>
      </c>
      <c r="G127" s="14" t="s">
        <v>32</v>
      </c>
      <c r="H127" s="14" t="s">
        <v>39</v>
      </c>
      <c r="I127" s="14" t="s">
        <v>150</v>
      </c>
    </row>
    <row r="128" spans="1:9" s="97" customFormat="1" ht="29.25" customHeight="1">
      <c r="A128" s="14"/>
      <c r="B128" s="14"/>
      <c r="C128" s="14"/>
      <c r="D128" s="14" t="s">
        <v>311</v>
      </c>
      <c r="E128" s="14">
        <v>1</v>
      </c>
      <c r="F128" s="14" t="s">
        <v>66</v>
      </c>
      <c r="G128" s="14" t="s">
        <v>19</v>
      </c>
      <c r="H128" s="14"/>
      <c r="I128" s="14" t="s">
        <v>310</v>
      </c>
    </row>
    <row r="129" spans="1:9" s="97" customFormat="1" ht="36">
      <c r="A129" s="14">
        <f>MAX(A$3:A128)+1</f>
        <v>107</v>
      </c>
      <c r="B129" s="14" t="s">
        <v>489</v>
      </c>
      <c r="C129" s="14">
        <v>8</v>
      </c>
      <c r="D129" s="14" t="s">
        <v>65</v>
      </c>
      <c r="E129" s="14">
        <v>8</v>
      </c>
      <c r="F129" s="14" t="s">
        <v>66</v>
      </c>
      <c r="G129" s="14" t="s">
        <v>67</v>
      </c>
      <c r="H129" s="14"/>
      <c r="I129" s="14" t="s">
        <v>490</v>
      </c>
    </row>
    <row r="130" spans="1:9" s="97" customFormat="1" ht="43.5" customHeight="1">
      <c r="A130" s="14">
        <f>MAX(A$3:A129)+1</f>
        <v>108</v>
      </c>
      <c r="B130" s="14" t="s">
        <v>491</v>
      </c>
      <c r="C130" s="14">
        <v>5</v>
      </c>
      <c r="D130" s="14" t="s">
        <v>65</v>
      </c>
      <c r="E130" s="14">
        <v>1</v>
      </c>
      <c r="F130" s="14" t="s">
        <v>66</v>
      </c>
      <c r="G130" s="14" t="s">
        <v>67</v>
      </c>
      <c r="H130" s="14"/>
      <c r="I130" s="14" t="s">
        <v>492</v>
      </c>
    </row>
    <row r="131" spans="1:9" s="97" customFormat="1" ht="29.25" customHeight="1">
      <c r="A131" s="14"/>
      <c r="B131" s="14"/>
      <c r="C131" s="14"/>
      <c r="D131" s="14" t="s">
        <v>308</v>
      </c>
      <c r="E131" s="14">
        <v>2</v>
      </c>
      <c r="F131" s="14" t="s">
        <v>66</v>
      </c>
      <c r="G131" s="14" t="s">
        <v>19</v>
      </c>
      <c r="H131" s="14"/>
      <c r="I131" s="14" t="s">
        <v>493</v>
      </c>
    </row>
    <row r="132" spans="1:9" s="97" customFormat="1" ht="29.25" customHeight="1">
      <c r="A132" s="14"/>
      <c r="B132" s="14"/>
      <c r="C132" s="14"/>
      <c r="D132" s="14" t="s">
        <v>311</v>
      </c>
      <c r="E132" s="14">
        <v>2</v>
      </c>
      <c r="F132" s="14" t="s">
        <v>66</v>
      </c>
      <c r="G132" s="14" t="s">
        <v>32</v>
      </c>
      <c r="H132" s="14" t="s">
        <v>39</v>
      </c>
      <c r="I132" s="14" t="s">
        <v>150</v>
      </c>
    </row>
    <row r="133" spans="1:9" s="97" customFormat="1" ht="60.75" customHeight="1">
      <c r="A133" s="14">
        <f>MAX(A$3:A132)+1</f>
        <v>109</v>
      </c>
      <c r="B133" s="14" t="s">
        <v>494</v>
      </c>
      <c r="C133" s="14">
        <v>4</v>
      </c>
      <c r="D133" s="14" t="s">
        <v>65</v>
      </c>
      <c r="E133" s="14">
        <v>2</v>
      </c>
      <c r="F133" s="14" t="s">
        <v>66</v>
      </c>
      <c r="G133" s="14" t="s">
        <v>67</v>
      </c>
      <c r="H133" s="14"/>
      <c r="I133" s="14" t="s">
        <v>495</v>
      </c>
    </row>
    <row r="134" spans="1:9" s="97" customFormat="1" ht="60.75" customHeight="1">
      <c r="A134" s="14"/>
      <c r="B134" s="14"/>
      <c r="C134" s="14"/>
      <c r="D134" s="14" t="s">
        <v>303</v>
      </c>
      <c r="E134" s="14">
        <v>2</v>
      </c>
      <c r="F134" s="14" t="s">
        <v>81</v>
      </c>
      <c r="G134" s="14" t="s">
        <v>32</v>
      </c>
      <c r="H134" s="62" t="s">
        <v>304</v>
      </c>
      <c r="I134" s="14" t="s">
        <v>305</v>
      </c>
    </row>
    <row r="135" spans="1:9" s="97" customFormat="1" ht="39" customHeight="1">
      <c r="A135" s="14">
        <f>MAX(A$3:A134)+1</f>
        <v>110</v>
      </c>
      <c r="B135" s="14" t="s">
        <v>496</v>
      </c>
      <c r="C135" s="14">
        <v>5</v>
      </c>
      <c r="D135" s="14" t="s">
        <v>65</v>
      </c>
      <c r="E135" s="14">
        <v>3</v>
      </c>
      <c r="F135" s="14" t="s">
        <v>66</v>
      </c>
      <c r="G135" s="14" t="s">
        <v>67</v>
      </c>
      <c r="H135" s="14"/>
      <c r="I135" s="14" t="s">
        <v>71</v>
      </c>
    </row>
    <row r="136" spans="1:9" s="97" customFormat="1" ht="39" customHeight="1">
      <c r="A136" s="14"/>
      <c r="B136" s="14"/>
      <c r="C136" s="14"/>
      <c r="D136" s="14" t="s">
        <v>308</v>
      </c>
      <c r="E136" s="14">
        <v>1</v>
      </c>
      <c r="F136" s="14" t="s">
        <v>66</v>
      </c>
      <c r="G136" s="14" t="s">
        <v>19</v>
      </c>
      <c r="H136" s="14"/>
      <c r="I136" s="14" t="s">
        <v>150</v>
      </c>
    </row>
    <row r="137" spans="1:9" s="97" customFormat="1" ht="39" customHeight="1">
      <c r="A137" s="14"/>
      <c r="B137" s="14"/>
      <c r="C137" s="14"/>
      <c r="D137" s="14" t="s">
        <v>311</v>
      </c>
      <c r="E137" s="14">
        <v>1</v>
      </c>
      <c r="F137" s="14" t="s">
        <v>66</v>
      </c>
      <c r="G137" s="14" t="s">
        <v>32</v>
      </c>
      <c r="H137" s="14" t="s">
        <v>39</v>
      </c>
      <c r="I137" s="14" t="s">
        <v>150</v>
      </c>
    </row>
    <row r="138" spans="1:9" s="97" customFormat="1" ht="39" customHeight="1">
      <c r="A138" s="14">
        <f>MAX(A$3:A137)+1</f>
        <v>111</v>
      </c>
      <c r="B138" s="14" t="s">
        <v>497</v>
      </c>
      <c r="C138" s="14">
        <v>4</v>
      </c>
      <c r="D138" s="14" t="s">
        <v>65</v>
      </c>
      <c r="E138" s="14">
        <v>3</v>
      </c>
      <c r="F138" s="14" t="s">
        <v>66</v>
      </c>
      <c r="G138" s="14" t="s">
        <v>67</v>
      </c>
      <c r="H138" s="14"/>
      <c r="I138" s="14" t="s">
        <v>490</v>
      </c>
    </row>
    <row r="139" spans="1:9" s="97" customFormat="1" ht="39" customHeight="1">
      <c r="A139" s="14"/>
      <c r="B139" s="14"/>
      <c r="C139" s="14"/>
      <c r="D139" s="14" t="s">
        <v>62</v>
      </c>
      <c r="E139" s="14">
        <v>1</v>
      </c>
      <c r="F139" s="14" t="s">
        <v>66</v>
      </c>
      <c r="G139" s="14" t="s">
        <v>32</v>
      </c>
      <c r="H139" s="14" t="s">
        <v>39</v>
      </c>
      <c r="I139" s="14" t="s">
        <v>150</v>
      </c>
    </row>
    <row r="140" spans="1:9" s="97" customFormat="1" ht="37.5" customHeight="1">
      <c r="A140" s="14">
        <f>MAX(A$3:A139)+1</f>
        <v>112</v>
      </c>
      <c r="B140" s="14" t="s">
        <v>498</v>
      </c>
      <c r="C140" s="14">
        <v>7</v>
      </c>
      <c r="D140" s="14" t="s">
        <v>294</v>
      </c>
      <c r="E140" s="14">
        <v>3</v>
      </c>
      <c r="F140" s="14" t="s">
        <v>66</v>
      </c>
      <c r="G140" s="14" t="s">
        <v>29</v>
      </c>
      <c r="H140" s="14"/>
      <c r="I140" s="14" t="s">
        <v>70</v>
      </c>
    </row>
    <row r="141" spans="1:9" s="97" customFormat="1" ht="37.5" customHeight="1">
      <c r="A141" s="14"/>
      <c r="B141" s="14"/>
      <c r="C141" s="14"/>
      <c r="D141" s="14" t="s">
        <v>308</v>
      </c>
      <c r="E141" s="14">
        <v>1</v>
      </c>
      <c r="F141" s="14" t="s">
        <v>66</v>
      </c>
      <c r="G141" s="53" t="s">
        <v>209</v>
      </c>
      <c r="H141" s="14"/>
      <c r="I141" s="14" t="s">
        <v>94</v>
      </c>
    </row>
    <row r="142" spans="1:9" s="97" customFormat="1" ht="37.5" customHeight="1">
      <c r="A142" s="14"/>
      <c r="B142" s="14"/>
      <c r="C142" s="14"/>
      <c r="D142" s="14" t="s">
        <v>311</v>
      </c>
      <c r="E142" s="14">
        <v>1</v>
      </c>
      <c r="F142" s="14" t="s">
        <v>66</v>
      </c>
      <c r="G142" s="14" t="s">
        <v>19</v>
      </c>
      <c r="H142" s="14"/>
      <c r="I142" s="14" t="s">
        <v>150</v>
      </c>
    </row>
    <row r="143" spans="1:9" s="97" customFormat="1" ht="37.5" customHeight="1">
      <c r="A143" s="14"/>
      <c r="B143" s="14"/>
      <c r="C143" s="14"/>
      <c r="D143" s="14" t="s">
        <v>303</v>
      </c>
      <c r="E143" s="14">
        <v>2</v>
      </c>
      <c r="F143" s="14" t="s">
        <v>81</v>
      </c>
      <c r="G143" s="14" t="s">
        <v>32</v>
      </c>
      <c r="H143" s="62" t="s">
        <v>304</v>
      </c>
      <c r="I143" s="14" t="s">
        <v>305</v>
      </c>
    </row>
    <row r="144" spans="1:9" s="97" customFormat="1" ht="31.5" customHeight="1">
      <c r="A144" s="13">
        <f>MAX(A$3:A143)+1</f>
        <v>113</v>
      </c>
      <c r="B144" s="13" t="s">
        <v>499</v>
      </c>
      <c r="C144" s="15">
        <v>4</v>
      </c>
      <c r="D144" s="15" t="s">
        <v>79</v>
      </c>
      <c r="E144" s="13">
        <v>2</v>
      </c>
      <c r="F144" s="14" t="s">
        <v>66</v>
      </c>
      <c r="G144" s="15" t="s">
        <v>29</v>
      </c>
      <c r="H144" s="15"/>
      <c r="I144" s="15" t="s">
        <v>61</v>
      </c>
    </row>
    <row r="145" spans="1:9" s="97" customFormat="1" ht="31.5" customHeight="1">
      <c r="A145" s="13"/>
      <c r="B145" s="13"/>
      <c r="C145" s="15"/>
      <c r="D145" s="15" t="s">
        <v>85</v>
      </c>
      <c r="E145" s="13">
        <v>1</v>
      </c>
      <c r="F145" s="14" t="s">
        <v>66</v>
      </c>
      <c r="G145" s="15" t="s">
        <v>32</v>
      </c>
      <c r="H145" s="30" t="s">
        <v>329</v>
      </c>
      <c r="I145" s="13"/>
    </row>
    <row r="146" spans="1:9" s="97" customFormat="1" ht="31.5" customHeight="1">
      <c r="A146" s="13"/>
      <c r="B146" s="13"/>
      <c r="C146" s="15"/>
      <c r="D146" s="15" t="s">
        <v>332</v>
      </c>
      <c r="E146" s="13">
        <v>1</v>
      </c>
      <c r="F146" s="14" t="s">
        <v>66</v>
      </c>
      <c r="G146" s="15" t="s">
        <v>19</v>
      </c>
      <c r="H146" s="15"/>
      <c r="I146" s="13"/>
    </row>
    <row r="147" spans="1:9" s="97" customFormat="1" ht="31.5" customHeight="1">
      <c r="A147" s="13">
        <f>MAX(A$3:A146)+1</f>
        <v>114</v>
      </c>
      <c r="B147" s="13" t="s">
        <v>500</v>
      </c>
      <c r="C147" s="15">
        <v>3</v>
      </c>
      <c r="D147" s="15" t="s">
        <v>79</v>
      </c>
      <c r="E147" s="13">
        <v>1</v>
      </c>
      <c r="F147" s="14" t="s">
        <v>66</v>
      </c>
      <c r="G147" s="15" t="s">
        <v>29</v>
      </c>
      <c r="H147" s="15"/>
      <c r="I147" s="15" t="s">
        <v>70</v>
      </c>
    </row>
    <row r="148" spans="1:9" s="97" customFormat="1" ht="31.5" customHeight="1">
      <c r="A148" s="13"/>
      <c r="B148" s="13"/>
      <c r="C148" s="15"/>
      <c r="D148" s="15" t="s">
        <v>332</v>
      </c>
      <c r="E148" s="13">
        <v>1</v>
      </c>
      <c r="F148" s="14" t="s">
        <v>66</v>
      </c>
      <c r="G148" s="15" t="s">
        <v>19</v>
      </c>
      <c r="H148" s="13"/>
      <c r="I148" s="13" t="s">
        <v>150</v>
      </c>
    </row>
    <row r="149" spans="1:9" s="97" customFormat="1" ht="31.5" customHeight="1">
      <c r="A149" s="13"/>
      <c r="B149" s="13"/>
      <c r="C149" s="15"/>
      <c r="D149" s="15" t="s">
        <v>85</v>
      </c>
      <c r="E149" s="13">
        <v>1</v>
      </c>
      <c r="F149" s="14" t="s">
        <v>66</v>
      </c>
      <c r="G149" s="15" t="s">
        <v>32</v>
      </c>
      <c r="H149" s="30" t="s">
        <v>329</v>
      </c>
      <c r="I149" s="13" t="s">
        <v>150</v>
      </c>
    </row>
    <row r="150" spans="1:9" s="97" customFormat="1" ht="36" customHeight="1">
      <c r="A150" s="13">
        <f>MAX(A$3:A149)+1</f>
        <v>115</v>
      </c>
      <c r="B150" s="13" t="s">
        <v>501</v>
      </c>
      <c r="C150" s="15">
        <v>5</v>
      </c>
      <c r="D150" s="15" t="s">
        <v>79</v>
      </c>
      <c r="E150" s="13">
        <v>4</v>
      </c>
      <c r="F150" s="14" t="s">
        <v>66</v>
      </c>
      <c r="G150" s="15" t="s">
        <v>29</v>
      </c>
      <c r="H150" s="15"/>
      <c r="I150" s="15" t="s">
        <v>70</v>
      </c>
    </row>
    <row r="151" spans="1:9" s="97" customFormat="1" ht="36" customHeight="1">
      <c r="A151" s="13"/>
      <c r="B151" s="13"/>
      <c r="C151" s="15"/>
      <c r="D151" s="15" t="s">
        <v>85</v>
      </c>
      <c r="E151" s="13">
        <v>1</v>
      </c>
      <c r="F151" s="14" t="s">
        <v>66</v>
      </c>
      <c r="G151" s="15" t="s">
        <v>32</v>
      </c>
      <c r="H151" s="30" t="s">
        <v>329</v>
      </c>
      <c r="I151" s="13" t="s">
        <v>150</v>
      </c>
    </row>
    <row r="152" spans="1:9" s="97" customFormat="1" ht="36" customHeight="1">
      <c r="A152" s="13">
        <f>MAX(A$3:A151)+1</f>
        <v>116</v>
      </c>
      <c r="B152" s="13" t="s">
        <v>502</v>
      </c>
      <c r="C152" s="15">
        <v>1</v>
      </c>
      <c r="D152" s="15" t="s">
        <v>79</v>
      </c>
      <c r="E152" s="13">
        <v>1</v>
      </c>
      <c r="F152" s="14" t="s">
        <v>66</v>
      </c>
      <c r="G152" s="15" t="s">
        <v>29</v>
      </c>
      <c r="H152" s="15"/>
      <c r="I152" s="15" t="s">
        <v>70</v>
      </c>
    </row>
    <row r="153" spans="1:9" s="97" customFormat="1" ht="37.5" customHeight="1">
      <c r="A153" s="13">
        <f>MAX(A$3:A152)+1</f>
        <v>117</v>
      </c>
      <c r="B153" s="13" t="s">
        <v>503</v>
      </c>
      <c r="C153" s="15">
        <v>1</v>
      </c>
      <c r="D153" s="15" t="s">
        <v>79</v>
      </c>
      <c r="E153" s="13">
        <v>1</v>
      </c>
      <c r="F153" s="14" t="s">
        <v>66</v>
      </c>
      <c r="G153" s="15" t="s">
        <v>29</v>
      </c>
      <c r="H153" s="15"/>
      <c r="I153" s="15" t="s">
        <v>319</v>
      </c>
    </row>
    <row r="154" spans="1:9" s="97" customFormat="1" ht="37.5" customHeight="1">
      <c r="A154" s="13">
        <f>MAX(A$3:A153)+1</f>
        <v>118</v>
      </c>
      <c r="B154" s="107" t="s">
        <v>504</v>
      </c>
      <c r="C154" s="15">
        <v>3</v>
      </c>
      <c r="D154" s="15" t="s">
        <v>79</v>
      </c>
      <c r="E154" s="13">
        <v>3</v>
      </c>
      <c r="F154" s="14" t="s">
        <v>66</v>
      </c>
      <c r="G154" s="15" t="s">
        <v>29</v>
      </c>
      <c r="H154" s="15"/>
      <c r="I154" s="15" t="s">
        <v>319</v>
      </c>
    </row>
    <row r="155" spans="1:9" s="97" customFormat="1" ht="37.5" customHeight="1">
      <c r="A155" s="13">
        <f>MAX(A$3:A154)+1</f>
        <v>119</v>
      </c>
      <c r="B155" s="107" t="s">
        <v>505</v>
      </c>
      <c r="C155" s="15">
        <v>2</v>
      </c>
      <c r="D155" s="15" t="s">
        <v>506</v>
      </c>
      <c r="E155" s="13">
        <v>2</v>
      </c>
      <c r="F155" s="14" t="s">
        <v>66</v>
      </c>
      <c r="G155" s="15" t="s">
        <v>29</v>
      </c>
      <c r="H155" s="15"/>
      <c r="I155" s="15" t="s">
        <v>507</v>
      </c>
    </row>
    <row r="156" spans="1:9" s="97" customFormat="1" ht="37.5" customHeight="1">
      <c r="A156" s="13">
        <f>MAX(A$3:A155)+1</f>
        <v>120</v>
      </c>
      <c r="B156" s="107" t="s">
        <v>508</v>
      </c>
      <c r="C156" s="15">
        <v>2</v>
      </c>
      <c r="D156" s="30" t="s">
        <v>91</v>
      </c>
      <c r="E156" s="13">
        <v>2</v>
      </c>
      <c r="F156" s="14" t="s">
        <v>66</v>
      </c>
      <c r="G156" s="15" t="s">
        <v>29</v>
      </c>
      <c r="H156" s="15"/>
      <c r="I156" s="15" t="s">
        <v>70</v>
      </c>
    </row>
    <row r="157" spans="1:9" s="97" customFormat="1" ht="37.5" customHeight="1">
      <c r="A157" s="66">
        <f>MAX(A$3:A156)+1</f>
        <v>121</v>
      </c>
      <c r="B157" s="107" t="s">
        <v>509</v>
      </c>
      <c r="C157" s="15">
        <v>4</v>
      </c>
      <c r="D157" s="15" t="s">
        <v>506</v>
      </c>
      <c r="E157" s="13">
        <v>3</v>
      </c>
      <c r="F157" s="14" t="s">
        <v>66</v>
      </c>
      <c r="G157" s="15" t="s">
        <v>29</v>
      </c>
      <c r="H157" s="15"/>
      <c r="I157" s="15" t="s">
        <v>507</v>
      </c>
    </row>
    <row r="158" spans="1:9" s="97" customFormat="1" ht="37.5" customHeight="1">
      <c r="A158" s="66"/>
      <c r="B158" s="107"/>
      <c r="C158" s="15"/>
      <c r="D158" s="15" t="s">
        <v>93</v>
      </c>
      <c r="E158" s="13">
        <v>1</v>
      </c>
      <c r="F158" s="14" t="s">
        <v>66</v>
      </c>
      <c r="G158" s="15" t="s">
        <v>25</v>
      </c>
      <c r="H158" s="15"/>
      <c r="I158" s="15" t="s">
        <v>94</v>
      </c>
    </row>
  </sheetData>
  <sheetProtection/>
  <mergeCells count="83">
    <mergeCell ref="A1:I1"/>
    <mergeCell ref="F2:H2"/>
    <mergeCell ref="A2:A3"/>
    <mergeCell ref="A4:A6"/>
    <mergeCell ref="A10:A11"/>
    <mergeCell ref="A14:A15"/>
    <mergeCell ref="A17:A18"/>
    <mergeCell ref="A57:A58"/>
    <mergeCell ref="A59:A60"/>
    <mergeCell ref="A62:A63"/>
    <mergeCell ref="A91:A92"/>
    <mergeCell ref="A94:A95"/>
    <mergeCell ref="A97:A98"/>
    <mergeCell ref="A99:A100"/>
    <mergeCell ref="A116:A117"/>
    <mergeCell ref="A118:A119"/>
    <mergeCell ref="A120:A121"/>
    <mergeCell ref="A123:A126"/>
    <mergeCell ref="A127:A128"/>
    <mergeCell ref="A130:A132"/>
    <mergeCell ref="A133:A134"/>
    <mergeCell ref="A135:A137"/>
    <mergeCell ref="A138:A139"/>
    <mergeCell ref="A140:A143"/>
    <mergeCell ref="A144:A146"/>
    <mergeCell ref="A147:A149"/>
    <mergeCell ref="A150:A151"/>
    <mergeCell ref="A157:A158"/>
    <mergeCell ref="B2:B3"/>
    <mergeCell ref="B4:B6"/>
    <mergeCell ref="B10:B11"/>
    <mergeCell ref="B14:B15"/>
    <mergeCell ref="B17:B18"/>
    <mergeCell ref="B57:B58"/>
    <mergeCell ref="B59:B60"/>
    <mergeCell ref="B62:B63"/>
    <mergeCell ref="B91:B92"/>
    <mergeCell ref="B94:B95"/>
    <mergeCell ref="B97:B98"/>
    <mergeCell ref="B99:B100"/>
    <mergeCell ref="B116:B117"/>
    <mergeCell ref="B118:B119"/>
    <mergeCell ref="B120:B121"/>
    <mergeCell ref="B123:B126"/>
    <mergeCell ref="B127:B128"/>
    <mergeCell ref="B130:B132"/>
    <mergeCell ref="B133:B134"/>
    <mergeCell ref="B135:B137"/>
    <mergeCell ref="B138:B139"/>
    <mergeCell ref="B140:B143"/>
    <mergeCell ref="B144:B146"/>
    <mergeCell ref="B147:B149"/>
    <mergeCell ref="B150:B151"/>
    <mergeCell ref="B157:B158"/>
    <mergeCell ref="C2:C3"/>
    <mergeCell ref="C4:C6"/>
    <mergeCell ref="C10:C11"/>
    <mergeCell ref="C14:C15"/>
    <mergeCell ref="C17:C18"/>
    <mergeCell ref="C57:C58"/>
    <mergeCell ref="C59:C60"/>
    <mergeCell ref="C62:C63"/>
    <mergeCell ref="C91:C92"/>
    <mergeCell ref="C94:C95"/>
    <mergeCell ref="C97:C98"/>
    <mergeCell ref="C99:C100"/>
    <mergeCell ref="C116:C117"/>
    <mergeCell ref="C118:C119"/>
    <mergeCell ref="C120:C121"/>
    <mergeCell ref="C123:C126"/>
    <mergeCell ref="C127:C128"/>
    <mergeCell ref="C130:C132"/>
    <mergeCell ref="C133:C134"/>
    <mergeCell ref="C135:C137"/>
    <mergeCell ref="C138:C139"/>
    <mergeCell ref="C140:C143"/>
    <mergeCell ref="C144:C146"/>
    <mergeCell ref="C147:C149"/>
    <mergeCell ref="C150:C151"/>
    <mergeCell ref="C157:C158"/>
    <mergeCell ref="D2:D3"/>
    <mergeCell ref="E2:E3"/>
    <mergeCell ref="I2:I3"/>
  </mergeCells>
  <printOptions horizontalCentered="1"/>
  <pageMargins left="0.75" right="0.75" top="0.9" bottom="0.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X154"/>
  <sheetViews>
    <sheetView workbookViewId="0" topLeftCell="A5">
      <selection activeCell="F10" sqref="F10:F11"/>
    </sheetView>
  </sheetViews>
  <sheetFormatPr defaultColWidth="9.00390625" defaultRowHeight="14.25"/>
  <cols>
    <col min="1" max="1" width="4.00390625" style="0" customWidth="1"/>
    <col min="2" max="2" width="15.50390625" style="0" customWidth="1"/>
    <col min="3" max="3" width="5.625" style="0" customWidth="1"/>
    <col min="4" max="4" width="8.75390625" style="0" customWidth="1"/>
    <col min="5" max="5" width="7.25390625" style="0" customWidth="1"/>
    <col min="6" max="6" width="13.875" style="79" customWidth="1"/>
    <col min="7" max="8" width="24.375" style="79" customWidth="1"/>
    <col min="9" max="9" width="21.25390625" style="79" customWidth="1"/>
  </cols>
  <sheetData>
    <row r="1" spans="1:9" ht="48" customHeight="1">
      <c r="A1" s="6" t="s">
        <v>510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511</v>
      </c>
      <c r="F2" s="7" t="s">
        <v>512</v>
      </c>
      <c r="G2" s="7"/>
      <c r="H2" s="7"/>
      <c r="I2" s="7" t="s">
        <v>513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ht="93" customHeight="1">
      <c r="A4" s="67">
        <f>MAX(A$3:A3)+1</f>
        <v>1</v>
      </c>
      <c r="B4" s="67" t="s">
        <v>514</v>
      </c>
      <c r="C4" s="67">
        <v>2</v>
      </c>
      <c r="D4" s="67" t="s">
        <v>12</v>
      </c>
      <c r="E4" s="67">
        <v>2</v>
      </c>
      <c r="F4" s="67" t="s">
        <v>37</v>
      </c>
      <c r="G4" s="67" t="s">
        <v>515</v>
      </c>
      <c r="H4" s="67"/>
      <c r="I4" s="67"/>
    </row>
    <row r="5" spans="1:24" s="93" customFormat="1" ht="36.75" customHeight="1">
      <c r="A5" s="67">
        <f>MAX(A$3:A4)+1</f>
        <v>2</v>
      </c>
      <c r="B5" s="67" t="s">
        <v>516</v>
      </c>
      <c r="C5" s="67">
        <v>2</v>
      </c>
      <c r="D5" s="67" t="s">
        <v>12</v>
      </c>
      <c r="E5" s="67">
        <v>2</v>
      </c>
      <c r="F5" s="67" t="s">
        <v>37</v>
      </c>
      <c r="G5" s="67" t="s">
        <v>32</v>
      </c>
      <c r="H5" s="67" t="s">
        <v>517</v>
      </c>
      <c r="I5" s="67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93" customFormat="1" ht="36.75" customHeight="1">
      <c r="A6" s="67">
        <f>MAX(A$3:A5)+1</f>
        <v>3</v>
      </c>
      <c r="B6" s="67" t="s">
        <v>518</v>
      </c>
      <c r="C6" s="67">
        <v>1</v>
      </c>
      <c r="D6" s="67" t="s">
        <v>12</v>
      </c>
      <c r="E6" s="67">
        <v>1</v>
      </c>
      <c r="F6" s="67" t="s">
        <v>99</v>
      </c>
      <c r="G6" s="67" t="s">
        <v>46</v>
      </c>
      <c r="H6" s="67" t="s">
        <v>519</v>
      </c>
      <c r="I6" s="67" t="s">
        <v>520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93" customFormat="1" ht="36.75" customHeight="1">
      <c r="A7" s="67">
        <f>MAX(A$3:A6)+1</f>
        <v>4</v>
      </c>
      <c r="B7" s="67" t="s">
        <v>521</v>
      </c>
      <c r="C7" s="67">
        <v>1</v>
      </c>
      <c r="D7" s="67" t="s">
        <v>12</v>
      </c>
      <c r="E7" s="67">
        <v>1</v>
      </c>
      <c r="F7" s="67" t="s">
        <v>37</v>
      </c>
      <c r="G7" s="67" t="s">
        <v>522</v>
      </c>
      <c r="H7" s="67"/>
      <c r="I7" s="6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93" customFormat="1" ht="36.75" customHeight="1">
      <c r="A8" s="67">
        <f>MAX(A$3:A7)+1</f>
        <v>5</v>
      </c>
      <c r="B8" s="67" t="s">
        <v>523</v>
      </c>
      <c r="C8" s="67">
        <v>1</v>
      </c>
      <c r="D8" s="67" t="s">
        <v>12</v>
      </c>
      <c r="E8" s="67">
        <v>1</v>
      </c>
      <c r="F8" s="67" t="s">
        <v>99</v>
      </c>
      <c r="G8" s="67" t="s">
        <v>63</v>
      </c>
      <c r="H8" s="66"/>
      <c r="I8" s="67" t="s">
        <v>524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93" customFormat="1" ht="36.75" customHeight="1">
      <c r="A9" s="67">
        <f>MAX(A$3:A8)+1</f>
        <v>6</v>
      </c>
      <c r="B9" s="67" t="s">
        <v>525</v>
      </c>
      <c r="C9" s="67">
        <v>1</v>
      </c>
      <c r="D9" s="67" t="s">
        <v>12</v>
      </c>
      <c r="E9" s="67">
        <v>1</v>
      </c>
      <c r="F9" s="67" t="s">
        <v>99</v>
      </c>
      <c r="G9" s="67" t="s">
        <v>27</v>
      </c>
      <c r="H9" s="67" t="s">
        <v>526</v>
      </c>
      <c r="I9" s="66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93" customFormat="1" ht="36.75" customHeight="1">
      <c r="A10" s="67">
        <f>MAX(A$3:A9)+1</f>
        <v>7</v>
      </c>
      <c r="B10" s="67" t="s">
        <v>527</v>
      </c>
      <c r="C10" s="67">
        <v>2</v>
      </c>
      <c r="D10" s="67" t="s">
        <v>12</v>
      </c>
      <c r="E10" s="67">
        <v>1</v>
      </c>
      <c r="F10" s="67" t="s">
        <v>99</v>
      </c>
      <c r="G10" s="67" t="s">
        <v>25</v>
      </c>
      <c r="H10" s="67"/>
      <c r="I10" s="9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93" customFormat="1" ht="36.75" customHeight="1">
      <c r="A11" s="67"/>
      <c r="B11" s="67"/>
      <c r="C11" s="67"/>
      <c r="D11" s="67" t="s">
        <v>16</v>
      </c>
      <c r="E11" s="67">
        <v>1</v>
      </c>
      <c r="F11" s="67" t="s">
        <v>99</v>
      </c>
      <c r="G11" s="67" t="s">
        <v>19</v>
      </c>
      <c r="H11" s="67"/>
      <c r="I11" s="9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93" customFormat="1" ht="33.75" customHeight="1">
      <c r="A12" s="67">
        <f>MAX(A$3:A11)+1</f>
        <v>8</v>
      </c>
      <c r="B12" s="67" t="s">
        <v>528</v>
      </c>
      <c r="C12" s="67">
        <v>1</v>
      </c>
      <c r="D12" s="67" t="s">
        <v>529</v>
      </c>
      <c r="E12" s="67">
        <v>1</v>
      </c>
      <c r="F12" s="67" t="s">
        <v>66</v>
      </c>
      <c r="G12" s="67" t="s">
        <v>29</v>
      </c>
      <c r="H12" s="67" t="s">
        <v>517</v>
      </c>
      <c r="I12" s="6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93" customFormat="1" ht="33.75" customHeight="1">
      <c r="A13" s="67">
        <f>MAX(A$3:A12)+1</f>
        <v>9</v>
      </c>
      <c r="B13" s="67" t="s">
        <v>530</v>
      </c>
      <c r="C13" s="67">
        <v>1</v>
      </c>
      <c r="D13" s="67" t="s">
        <v>12</v>
      </c>
      <c r="E13" s="67">
        <v>1</v>
      </c>
      <c r="F13" s="67" t="s">
        <v>99</v>
      </c>
      <c r="G13" s="67" t="s">
        <v>19</v>
      </c>
      <c r="H13" s="67" t="s">
        <v>531</v>
      </c>
      <c r="I13" s="6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93" customFormat="1" ht="33.75" customHeight="1">
      <c r="A14" s="67">
        <f>MAX(A$3:A13)+1</f>
        <v>10</v>
      </c>
      <c r="B14" s="67" t="s">
        <v>532</v>
      </c>
      <c r="C14" s="67">
        <v>2</v>
      </c>
      <c r="D14" s="67" t="s">
        <v>12</v>
      </c>
      <c r="E14" s="67">
        <v>1</v>
      </c>
      <c r="F14" s="67" t="s">
        <v>66</v>
      </c>
      <c r="G14" s="67" t="s">
        <v>32</v>
      </c>
      <c r="H14" s="67" t="s">
        <v>39</v>
      </c>
      <c r="I14" s="6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93" customFormat="1" ht="33.75" customHeight="1">
      <c r="A15" s="67"/>
      <c r="B15" s="67"/>
      <c r="C15" s="67"/>
      <c r="D15" s="67" t="s">
        <v>16</v>
      </c>
      <c r="E15" s="67">
        <v>1</v>
      </c>
      <c r="F15" s="67" t="s">
        <v>66</v>
      </c>
      <c r="G15" s="67" t="s">
        <v>32</v>
      </c>
      <c r="H15" s="66"/>
      <c r="I15" s="67" t="s">
        <v>533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9" ht="33.75" customHeight="1">
      <c r="A16" s="67">
        <f>MAX(A$3:A15)+1</f>
        <v>11</v>
      </c>
      <c r="B16" s="67" t="s">
        <v>534</v>
      </c>
      <c r="C16" s="67">
        <v>1</v>
      </c>
      <c r="D16" s="67" t="s">
        <v>12</v>
      </c>
      <c r="E16" s="67">
        <v>1</v>
      </c>
      <c r="F16" s="67" t="s">
        <v>81</v>
      </c>
      <c r="G16" s="67" t="s">
        <v>32</v>
      </c>
      <c r="H16" s="67"/>
      <c r="I16" s="67"/>
    </row>
    <row r="17" spans="1:9" ht="33.75" customHeight="1">
      <c r="A17" s="67">
        <f>MAX(A$3:A16)+1</f>
        <v>12</v>
      </c>
      <c r="B17" s="67" t="s">
        <v>535</v>
      </c>
      <c r="C17" s="67">
        <v>3</v>
      </c>
      <c r="D17" s="67" t="s">
        <v>12</v>
      </c>
      <c r="E17" s="67">
        <v>1</v>
      </c>
      <c r="F17" s="67" t="s">
        <v>81</v>
      </c>
      <c r="G17" s="67" t="s">
        <v>32</v>
      </c>
      <c r="H17" s="67" t="s">
        <v>39</v>
      </c>
      <c r="I17" s="67"/>
    </row>
    <row r="18" spans="1:9" ht="33.75" customHeight="1">
      <c r="A18" s="67"/>
      <c r="B18" s="67"/>
      <c r="C18" s="67"/>
      <c r="D18" s="67" t="s">
        <v>16</v>
      </c>
      <c r="E18" s="67">
        <v>2</v>
      </c>
      <c r="F18" s="67" t="s">
        <v>81</v>
      </c>
      <c r="G18" s="67" t="s">
        <v>32</v>
      </c>
      <c r="H18" s="67"/>
      <c r="I18" s="67"/>
    </row>
    <row r="19" spans="1:9" ht="33.75" customHeight="1">
      <c r="A19" s="67">
        <f>MAX(A$3:A18)+1</f>
        <v>13</v>
      </c>
      <c r="B19" s="67" t="s">
        <v>536</v>
      </c>
      <c r="C19" s="67">
        <v>3</v>
      </c>
      <c r="D19" s="67" t="s">
        <v>12</v>
      </c>
      <c r="E19" s="67">
        <v>1</v>
      </c>
      <c r="F19" s="67" t="s">
        <v>81</v>
      </c>
      <c r="G19" s="67" t="s">
        <v>32</v>
      </c>
      <c r="H19" s="67" t="s">
        <v>537</v>
      </c>
      <c r="I19" s="67"/>
    </row>
    <row r="20" spans="1:9" ht="33.75" customHeight="1">
      <c r="A20" s="67"/>
      <c r="B20" s="67"/>
      <c r="C20" s="67"/>
      <c r="D20" s="67" t="s">
        <v>16</v>
      </c>
      <c r="E20" s="67">
        <v>1</v>
      </c>
      <c r="F20" s="67" t="s">
        <v>81</v>
      </c>
      <c r="G20" s="67" t="s">
        <v>538</v>
      </c>
      <c r="H20" s="67"/>
      <c r="I20" s="67" t="s">
        <v>533</v>
      </c>
    </row>
    <row r="21" spans="1:9" ht="33.75" customHeight="1">
      <c r="A21" s="67"/>
      <c r="B21" s="67"/>
      <c r="C21" s="67"/>
      <c r="D21" s="67" t="s">
        <v>18</v>
      </c>
      <c r="E21" s="67">
        <v>1</v>
      </c>
      <c r="F21" s="67" t="s">
        <v>81</v>
      </c>
      <c r="G21" s="67" t="s">
        <v>538</v>
      </c>
      <c r="H21" s="67"/>
      <c r="I21" s="67"/>
    </row>
    <row r="22" spans="1:9" ht="35.25" customHeight="1">
      <c r="A22" s="67">
        <f>MAX(A$3:A21)+1</f>
        <v>14</v>
      </c>
      <c r="B22" s="67" t="s">
        <v>539</v>
      </c>
      <c r="C22" s="67">
        <v>3</v>
      </c>
      <c r="D22" s="67" t="s">
        <v>529</v>
      </c>
      <c r="E22" s="67">
        <v>1</v>
      </c>
      <c r="F22" s="67" t="s">
        <v>81</v>
      </c>
      <c r="G22" s="67" t="s">
        <v>32</v>
      </c>
      <c r="H22" s="67" t="s">
        <v>39</v>
      </c>
      <c r="I22" s="67"/>
    </row>
    <row r="23" spans="1:9" ht="35.25" customHeight="1">
      <c r="A23" s="67"/>
      <c r="B23" s="67"/>
      <c r="C23" s="67"/>
      <c r="D23" s="67" t="s">
        <v>16</v>
      </c>
      <c r="E23" s="67">
        <v>2</v>
      </c>
      <c r="F23" s="67" t="s">
        <v>81</v>
      </c>
      <c r="G23" s="67" t="s">
        <v>32</v>
      </c>
      <c r="H23" s="67"/>
      <c r="I23" s="67"/>
    </row>
    <row r="24" spans="1:9" ht="35.25" customHeight="1">
      <c r="A24" s="67">
        <f>MAX(A$3:A23)+1</f>
        <v>15</v>
      </c>
      <c r="B24" s="67" t="s">
        <v>540</v>
      </c>
      <c r="C24" s="67">
        <v>5</v>
      </c>
      <c r="D24" s="67" t="s">
        <v>529</v>
      </c>
      <c r="E24" s="67">
        <v>1</v>
      </c>
      <c r="F24" s="67" t="s">
        <v>81</v>
      </c>
      <c r="G24" s="67" t="s">
        <v>32</v>
      </c>
      <c r="H24" s="67" t="s">
        <v>537</v>
      </c>
      <c r="I24" s="67"/>
    </row>
    <row r="25" spans="1:9" ht="35.25" customHeight="1">
      <c r="A25" s="67"/>
      <c r="B25" s="67"/>
      <c r="C25" s="67"/>
      <c r="D25" s="67" t="s">
        <v>16</v>
      </c>
      <c r="E25" s="67">
        <v>2</v>
      </c>
      <c r="F25" s="67" t="s">
        <v>81</v>
      </c>
      <c r="G25" s="67" t="s">
        <v>32</v>
      </c>
      <c r="H25" s="67" t="s">
        <v>541</v>
      </c>
      <c r="I25" s="67"/>
    </row>
    <row r="26" spans="1:9" ht="35.25" customHeight="1">
      <c r="A26" s="67"/>
      <c r="B26" s="67"/>
      <c r="C26" s="67"/>
      <c r="D26" s="67" t="s">
        <v>18</v>
      </c>
      <c r="E26" s="67">
        <v>2</v>
      </c>
      <c r="F26" s="67" t="s">
        <v>81</v>
      </c>
      <c r="G26" s="67" t="s">
        <v>542</v>
      </c>
      <c r="H26" s="67"/>
      <c r="I26" s="67"/>
    </row>
    <row r="27" spans="1:9" ht="35.25" customHeight="1">
      <c r="A27" s="67">
        <f>MAX(A$3:A26)+1</f>
        <v>16</v>
      </c>
      <c r="B27" s="67" t="s">
        <v>543</v>
      </c>
      <c r="C27" s="67">
        <v>5</v>
      </c>
      <c r="D27" s="67" t="s">
        <v>529</v>
      </c>
      <c r="E27" s="67">
        <v>2</v>
      </c>
      <c r="F27" s="67" t="s">
        <v>81</v>
      </c>
      <c r="G27" s="67" t="s">
        <v>32</v>
      </c>
      <c r="H27" s="67" t="s">
        <v>39</v>
      </c>
      <c r="I27" s="67"/>
    </row>
    <row r="28" spans="1:9" ht="35.25" customHeight="1">
      <c r="A28" s="67"/>
      <c r="B28" s="67"/>
      <c r="C28" s="67"/>
      <c r="D28" s="67" t="s">
        <v>16</v>
      </c>
      <c r="E28" s="67">
        <v>2</v>
      </c>
      <c r="F28" s="67" t="s">
        <v>81</v>
      </c>
      <c r="G28" s="67" t="s">
        <v>32</v>
      </c>
      <c r="H28" s="67"/>
      <c r="I28" s="67" t="s">
        <v>533</v>
      </c>
    </row>
    <row r="29" spans="1:9" ht="35.25" customHeight="1">
      <c r="A29" s="67"/>
      <c r="B29" s="67"/>
      <c r="C29" s="67"/>
      <c r="D29" s="67" t="s">
        <v>18</v>
      </c>
      <c r="E29" s="67">
        <v>1</v>
      </c>
      <c r="F29" s="67" t="s">
        <v>81</v>
      </c>
      <c r="G29" s="67" t="s">
        <v>32</v>
      </c>
      <c r="H29" s="67" t="s">
        <v>101</v>
      </c>
      <c r="I29" s="67"/>
    </row>
    <row r="30" spans="1:9" ht="35.25" customHeight="1">
      <c r="A30" s="67">
        <f>MAX(A$3:A29)+1</f>
        <v>17</v>
      </c>
      <c r="B30" s="67" t="s">
        <v>544</v>
      </c>
      <c r="C30" s="67">
        <v>2</v>
      </c>
      <c r="D30" s="67" t="s">
        <v>12</v>
      </c>
      <c r="E30" s="67">
        <v>1</v>
      </c>
      <c r="F30" s="67" t="s">
        <v>99</v>
      </c>
      <c r="G30" s="67" t="s">
        <v>54</v>
      </c>
      <c r="H30" s="67"/>
      <c r="I30" s="67" t="s">
        <v>150</v>
      </c>
    </row>
    <row r="31" spans="1:9" ht="35.25" customHeight="1">
      <c r="A31" s="67"/>
      <c r="B31" s="67"/>
      <c r="C31" s="67"/>
      <c r="D31" s="67" t="s">
        <v>16</v>
      </c>
      <c r="E31" s="67">
        <v>1</v>
      </c>
      <c r="F31" s="67" t="s">
        <v>99</v>
      </c>
      <c r="G31" s="67" t="s">
        <v>14</v>
      </c>
      <c r="H31" s="67"/>
      <c r="I31" s="67" t="s">
        <v>150</v>
      </c>
    </row>
    <row r="32" spans="1:9" ht="37.5" customHeight="1">
      <c r="A32" s="67">
        <f>MAX(A$3:A30)+1</f>
        <v>18</v>
      </c>
      <c r="B32" s="67" t="s">
        <v>545</v>
      </c>
      <c r="C32" s="67">
        <v>1</v>
      </c>
      <c r="D32" s="67" t="s">
        <v>529</v>
      </c>
      <c r="E32" s="67">
        <v>1</v>
      </c>
      <c r="F32" s="67" t="s">
        <v>81</v>
      </c>
      <c r="G32" s="67" t="s">
        <v>32</v>
      </c>
      <c r="H32" s="67"/>
      <c r="I32" s="67" t="s">
        <v>150</v>
      </c>
    </row>
    <row r="33" spans="1:9" ht="37.5" customHeight="1">
      <c r="A33" s="67">
        <f>MAX(A$3:A32)+1</f>
        <v>19</v>
      </c>
      <c r="B33" s="67" t="s">
        <v>546</v>
      </c>
      <c r="C33" s="67">
        <v>1</v>
      </c>
      <c r="D33" s="67" t="s">
        <v>12</v>
      </c>
      <c r="E33" s="67">
        <v>1</v>
      </c>
      <c r="F33" s="67" t="s">
        <v>81</v>
      </c>
      <c r="G33" s="67" t="s">
        <v>32</v>
      </c>
      <c r="H33" s="67" t="s">
        <v>39</v>
      </c>
      <c r="I33" s="67"/>
    </row>
    <row r="34" spans="1:9" ht="37.5" customHeight="1">
      <c r="A34" s="67">
        <f>MAX(A$3:A33)+1</f>
        <v>20</v>
      </c>
      <c r="B34" s="67" t="s">
        <v>547</v>
      </c>
      <c r="C34" s="67">
        <v>1</v>
      </c>
      <c r="D34" s="67" t="s">
        <v>529</v>
      </c>
      <c r="E34" s="67">
        <v>1</v>
      </c>
      <c r="F34" s="67" t="s">
        <v>81</v>
      </c>
      <c r="G34" s="67" t="s">
        <v>32</v>
      </c>
      <c r="H34" s="67"/>
      <c r="I34" s="67" t="s">
        <v>548</v>
      </c>
    </row>
    <row r="35" spans="1:9" ht="45" customHeight="1">
      <c r="A35" s="67">
        <f>MAX(A$3:A34)+1</f>
        <v>21</v>
      </c>
      <c r="B35" s="67" t="s">
        <v>549</v>
      </c>
      <c r="C35" s="67">
        <v>1</v>
      </c>
      <c r="D35" s="67" t="s">
        <v>12</v>
      </c>
      <c r="E35" s="67">
        <v>1</v>
      </c>
      <c r="F35" s="67" t="s">
        <v>81</v>
      </c>
      <c r="G35" s="67" t="s">
        <v>32</v>
      </c>
      <c r="H35" s="67" t="s">
        <v>39</v>
      </c>
      <c r="I35" s="67"/>
    </row>
    <row r="36" spans="1:9" ht="45" customHeight="1">
      <c r="A36" s="67">
        <f>MAX(A$3:A35)+1</f>
        <v>22</v>
      </c>
      <c r="B36" s="67" t="s">
        <v>550</v>
      </c>
      <c r="C36" s="67">
        <v>1</v>
      </c>
      <c r="D36" s="67" t="s">
        <v>12</v>
      </c>
      <c r="E36" s="67">
        <v>1</v>
      </c>
      <c r="F36" s="67" t="s">
        <v>81</v>
      </c>
      <c r="G36" s="67" t="s">
        <v>32</v>
      </c>
      <c r="H36" s="67" t="s">
        <v>39</v>
      </c>
      <c r="I36" s="67"/>
    </row>
    <row r="37" spans="1:9" ht="45" customHeight="1">
      <c r="A37" s="67">
        <f>MAX(A$3:A36)+1</f>
        <v>23</v>
      </c>
      <c r="B37" s="67" t="s">
        <v>551</v>
      </c>
      <c r="C37" s="67">
        <v>1</v>
      </c>
      <c r="D37" s="67" t="s">
        <v>529</v>
      </c>
      <c r="E37" s="67">
        <v>1</v>
      </c>
      <c r="F37" s="67" t="s">
        <v>81</v>
      </c>
      <c r="G37" s="67" t="s">
        <v>32</v>
      </c>
      <c r="H37" s="67"/>
      <c r="I37" s="67" t="s">
        <v>548</v>
      </c>
    </row>
    <row r="38" spans="1:9" ht="45" customHeight="1">
      <c r="A38" s="67">
        <f>MAX(A$3:A37)+1</f>
        <v>24</v>
      </c>
      <c r="B38" s="67" t="s">
        <v>552</v>
      </c>
      <c r="C38" s="67">
        <v>2</v>
      </c>
      <c r="D38" s="67" t="s">
        <v>529</v>
      </c>
      <c r="E38" s="67">
        <v>1</v>
      </c>
      <c r="F38" s="67" t="s">
        <v>81</v>
      </c>
      <c r="G38" s="67" t="s">
        <v>32</v>
      </c>
      <c r="H38" s="67"/>
      <c r="I38" s="67" t="s">
        <v>150</v>
      </c>
    </row>
    <row r="39" spans="1:9" ht="45" customHeight="1">
      <c r="A39" s="67"/>
      <c r="B39" s="67"/>
      <c r="C39" s="67"/>
      <c r="D39" s="67" t="s">
        <v>16</v>
      </c>
      <c r="E39" s="67">
        <v>1</v>
      </c>
      <c r="F39" s="67" t="s">
        <v>81</v>
      </c>
      <c r="G39" s="67" t="s">
        <v>32</v>
      </c>
      <c r="H39" s="67" t="s">
        <v>39</v>
      </c>
      <c r="I39" s="67"/>
    </row>
    <row r="40" spans="1:9" ht="45" customHeight="1">
      <c r="A40" s="67">
        <f>MAX(A$3:A39)+1</f>
        <v>25</v>
      </c>
      <c r="B40" s="67" t="s">
        <v>553</v>
      </c>
      <c r="C40" s="67">
        <v>1</v>
      </c>
      <c r="D40" s="67" t="s">
        <v>12</v>
      </c>
      <c r="E40" s="67">
        <v>1</v>
      </c>
      <c r="F40" s="67" t="s">
        <v>81</v>
      </c>
      <c r="G40" s="67" t="s">
        <v>32</v>
      </c>
      <c r="H40" s="67" t="s">
        <v>39</v>
      </c>
      <c r="I40" s="67"/>
    </row>
    <row r="41" spans="1:9" ht="45" customHeight="1">
      <c r="A41" s="67">
        <f>MAX(A$3:A40)+1</f>
        <v>26</v>
      </c>
      <c r="B41" s="67" t="s">
        <v>554</v>
      </c>
      <c r="C41" s="67">
        <v>1</v>
      </c>
      <c r="D41" s="67" t="s">
        <v>12</v>
      </c>
      <c r="E41" s="67">
        <v>1</v>
      </c>
      <c r="F41" s="67" t="s">
        <v>99</v>
      </c>
      <c r="G41" s="67" t="s">
        <v>32</v>
      </c>
      <c r="H41" s="67" t="s">
        <v>101</v>
      </c>
      <c r="I41" s="67" t="s">
        <v>520</v>
      </c>
    </row>
    <row r="42" spans="1:9" ht="45" customHeight="1">
      <c r="A42" s="67">
        <f>MAX(A$3:A41)+1</f>
        <v>27</v>
      </c>
      <c r="B42" s="67" t="s">
        <v>555</v>
      </c>
      <c r="C42" s="67">
        <v>1</v>
      </c>
      <c r="D42" s="67" t="s">
        <v>12</v>
      </c>
      <c r="E42" s="67">
        <v>1</v>
      </c>
      <c r="F42" s="67" t="s">
        <v>81</v>
      </c>
      <c r="G42" s="67" t="s">
        <v>32</v>
      </c>
      <c r="H42" s="67"/>
      <c r="I42" s="67"/>
    </row>
    <row r="43" spans="1:9" ht="36" customHeight="1">
      <c r="A43" s="14">
        <f>MAX(A$3:A42)+1</f>
        <v>28</v>
      </c>
      <c r="B43" s="14" t="s">
        <v>556</v>
      </c>
      <c r="C43" s="14">
        <v>15</v>
      </c>
      <c r="D43" s="14" t="s">
        <v>299</v>
      </c>
      <c r="E43" s="14">
        <v>5</v>
      </c>
      <c r="F43" s="14" t="s">
        <v>66</v>
      </c>
      <c r="G43" s="14" t="s">
        <v>29</v>
      </c>
      <c r="H43" s="14"/>
      <c r="I43" s="14" t="s">
        <v>61</v>
      </c>
    </row>
    <row r="44" spans="1:9" ht="36" customHeight="1">
      <c r="A44" s="14"/>
      <c r="B44" s="14"/>
      <c r="C44" s="14"/>
      <c r="D44" s="14" t="s">
        <v>301</v>
      </c>
      <c r="E44" s="14">
        <v>1</v>
      </c>
      <c r="F44" s="14" t="s">
        <v>66</v>
      </c>
      <c r="G44" s="14" t="s">
        <v>29</v>
      </c>
      <c r="H44" s="14"/>
      <c r="I44" s="14" t="s">
        <v>557</v>
      </c>
    </row>
    <row r="45" spans="1:9" ht="36" customHeight="1">
      <c r="A45" s="14"/>
      <c r="B45" s="14"/>
      <c r="C45" s="14"/>
      <c r="D45" s="14" t="s">
        <v>65</v>
      </c>
      <c r="E45" s="14">
        <v>5</v>
      </c>
      <c r="F45" s="14" t="s">
        <v>66</v>
      </c>
      <c r="G45" s="14" t="s">
        <v>67</v>
      </c>
      <c r="H45" s="14"/>
      <c r="I45" s="14" t="s">
        <v>558</v>
      </c>
    </row>
    <row r="46" spans="1:9" ht="36" customHeight="1">
      <c r="A46" s="14"/>
      <c r="B46" s="14"/>
      <c r="C46" s="14"/>
      <c r="D46" s="14" t="s">
        <v>559</v>
      </c>
      <c r="E46" s="14">
        <v>1</v>
      </c>
      <c r="F46" s="14" t="s">
        <v>66</v>
      </c>
      <c r="G46" s="53" t="s">
        <v>309</v>
      </c>
      <c r="H46" s="67" t="s">
        <v>15</v>
      </c>
      <c r="I46" s="14" t="s">
        <v>331</v>
      </c>
    </row>
    <row r="47" spans="1:9" ht="36">
      <c r="A47" s="14"/>
      <c r="B47" s="14"/>
      <c r="C47" s="14"/>
      <c r="D47" s="14" t="s">
        <v>485</v>
      </c>
      <c r="E47" s="14">
        <v>1</v>
      </c>
      <c r="F47" s="14" t="s">
        <v>81</v>
      </c>
      <c r="G47" s="14" t="s">
        <v>32</v>
      </c>
      <c r="H47" s="62" t="s">
        <v>304</v>
      </c>
      <c r="I47" s="14" t="s">
        <v>486</v>
      </c>
    </row>
    <row r="48" spans="1:9" ht="36">
      <c r="A48" s="14"/>
      <c r="B48" s="14"/>
      <c r="C48" s="14"/>
      <c r="D48" s="14" t="s">
        <v>487</v>
      </c>
      <c r="E48" s="14">
        <v>2</v>
      </c>
      <c r="F48" s="14" t="s">
        <v>81</v>
      </c>
      <c r="G48" s="14" t="s">
        <v>32</v>
      </c>
      <c r="H48" s="62" t="s">
        <v>304</v>
      </c>
      <c r="I48" s="14" t="s">
        <v>83</v>
      </c>
    </row>
    <row r="49" spans="1:9" ht="39.75" customHeight="1">
      <c r="A49" s="14">
        <f>MAX(A$3:A48)+1</f>
        <v>29</v>
      </c>
      <c r="B49" s="14" t="s">
        <v>560</v>
      </c>
      <c r="C49" s="14">
        <v>7</v>
      </c>
      <c r="D49" s="14" t="s">
        <v>561</v>
      </c>
      <c r="E49" s="14">
        <v>5</v>
      </c>
      <c r="F49" s="14" t="s">
        <v>66</v>
      </c>
      <c r="G49" s="14" t="s">
        <v>29</v>
      </c>
      <c r="H49" s="14"/>
      <c r="I49" s="14" t="s">
        <v>70</v>
      </c>
    </row>
    <row r="50" spans="1:9" ht="39.75" customHeight="1">
      <c r="A50" s="14"/>
      <c r="B50" s="14"/>
      <c r="C50" s="14"/>
      <c r="D50" s="14" t="s">
        <v>559</v>
      </c>
      <c r="E50" s="14">
        <v>1</v>
      </c>
      <c r="F50" s="14" t="s">
        <v>66</v>
      </c>
      <c r="G50" s="14" t="s">
        <v>32</v>
      </c>
      <c r="H50" s="67" t="s">
        <v>39</v>
      </c>
      <c r="I50" s="14" t="s">
        <v>150</v>
      </c>
    </row>
    <row r="51" spans="1:9" ht="39.75" customHeight="1">
      <c r="A51" s="14"/>
      <c r="B51" s="14"/>
      <c r="C51" s="14"/>
      <c r="D51" s="14" t="s">
        <v>303</v>
      </c>
      <c r="E51" s="14">
        <v>1</v>
      </c>
      <c r="F51" s="14" t="s">
        <v>81</v>
      </c>
      <c r="G51" s="14" t="s">
        <v>32</v>
      </c>
      <c r="H51" s="62" t="s">
        <v>304</v>
      </c>
      <c r="I51" s="14" t="s">
        <v>305</v>
      </c>
    </row>
    <row r="52" spans="1:9" ht="45" customHeight="1">
      <c r="A52" s="14">
        <f>MAX(A$3:A51)+1</f>
        <v>30</v>
      </c>
      <c r="B52" s="14" t="s">
        <v>562</v>
      </c>
      <c r="C52" s="14">
        <v>12</v>
      </c>
      <c r="D52" s="14" t="s">
        <v>65</v>
      </c>
      <c r="E52" s="14">
        <v>6</v>
      </c>
      <c r="F52" s="14" t="s">
        <v>66</v>
      </c>
      <c r="G52" s="14" t="s">
        <v>67</v>
      </c>
      <c r="H52" s="14"/>
      <c r="I52" s="14" t="s">
        <v>71</v>
      </c>
    </row>
    <row r="53" spans="1:9" ht="45" customHeight="1">
      <c r="A53" s="14"/>
      <c r="B53" s="14"/>
      <c r="C53" s="14"/>
      <c r="D53" s="14" t="s">
        <v>296</v>
      </c>
      <c r="E53" s="14">
        <v>1</v>
      </c>
      <c r="F53" s="14" t="s">
        <v>66</v>
      </c>
      <c r="G53" s="53" t="s">
        <v>309</v>
      </c>
      <c r="H53" s="14"/>
      <c r="I53" s="14" t="s">
        <v>150</v>
      </c>
    </row>
    <row r="54" spans="1:9" ht="45" customHeight="1">
      <c r="A54" s="14"/>
      <c r="B54" s="14"/>
      <c r="C54" s="14"/>
      <c r="D54" s="14" t="s">
        <v>297</v>
      </c>
      <c r="E54" s="14">
        <v>1</v>
      </c>
      <c r="F54" s="14" t="s">
        <v>66</v>
      </c>
      <c r="G54" s="14" t="s">
        <v>63</v>
      </c>
      <c r="H54" s="14"/>
      <c r="I54" s="14" t="s">
        <v>150</v>
      </c>
    </row>
    <row r="55" spans="1:9" ht="45" customHeight="1">
      <c r="A55" s="14"/>
      <c r="B55" s="14"/>
      <c r="C55" s="14"/>
      <c r="D55" s="14" t="s">
        <v>563</v>
      </c>
      <c r="E55" s="14">
        <v>1</v>
      </c>
      <c r="F55" s="14" t="s">
        <v>66</v>
      </c>
      <c r="G55" s="14" t="s">
        <v>32</v>
      </c>
      <c r="H55" s="67" t="s">
        <v>39</v>
      </c>
      <c r="I55" s="14" t="s">
        <v>150</v>
      </c>
    </row>
    <row r="56" spans="1:9" ht="45" customHeight="1">
      <c r="A56" s="14"/>
      <c r="B56" s="14"/>
      <c r="C56" s="14"/>
      <c r="D56" s="14" t="s">
        <v>303</v>
      </c>
      <c r="E56" s="14">
        <v>3</v>
      </c>
      <c r="F56" s="14" t="s">
        <v>81</v>
      </c>
      <c r="G56" s="14" t="s">
        <v>32</v>
      </c>
      <c r="H56" s="62" t="s">
        <v>304</v>
      </c>
      <c r="I56" s="14" t="s">
        <v>305</v>
      </c>
    </row>
    <row r="57" spans="1:9" ht="45" customHeight="1">
      <c r="A57" s="14">
        <f>MAX(A$3:A56)+1</f>
        <v>31</v>
      </c>
      <c r="B57" s="14" t="s">
        <v>564</v>
      </c>
      <c r="C57" s="14">
        <v>5</v>
      </c>
      <c r="D57" s="14" t="s">
        <v>65</v>
      </c>
      <c r="E57" s="14">
        <v>4</v>
      </c>
      <c r="F57" s="14" t="s">
        <v>66</v>
      </c>
      <c r="G57" s="14" t="s">
        <v>67</v>
      </c>
      <c r="H57" s="14"/>
      <c r="I57" s="14" t="s">
        <v>71</v>
      </c>
    </row>
    <row r="58" spans="1:9" ht="45" customHeight="1">
      <c r="A58" s="14"/>
      <c r="B58" s="14"/>
      <c r="C58" s="14"/>
      <c r="D58" s="14" t="s">
        <v>559</v>
      </c>
      <c r="E58" s="14">
        <v>1</v>
      </c>
      <c r="F58" s="14" t="s">
        <v>66</v>
      </c>
      <c r="G58" s="14" t="s">
        <v>32</v>
      </c>
      <c r="H58" s="67" t="s">
        <v>39</v>
      </c>
      <c r="I58" s="14" t="s">
        <v>150</v>
      </c>
    </row>
    <row r="59" spans="1:9" ht="45" customHeight="1">
      <c r="A59" s="14">
        <f>MAX(A$3:A58)+1</f>
        <v>32</v>
      </c>
      <c r="B59" s="14" t="s">
        <v>565</v>
      </c>
      <c r="C59" s="14">
        <v>2</v>
      </c>
      <c r="D59" s="14" t="s">
        <v>294</v>
      </c>
      <c r="E59" s="14">
        <v>2</v>
      </c>
      <c r="F59" s="14" t="s">
        <v>66</v>
      </c>
      <c r="G59" s="14" t="s">
        <v>29</v>
      </c>
      <c r="H59" s="14"/>
      <c r="I59" s="14" t="s">
        <v>70</v>
      </c>
    </row>
    <row r="60" spans="1:9" ht="42" customHeight="1">
      <c r="A60" s="14">
        <f>MAX(A$3:A59)+1</f>
        <v>33</v>
      </c>
      <c r="B60" s="14" t="s">
        <v>566</v>
      </c>
      <c r="C60" s="14">
        <v>3</v>
      </c>
      <c r="D60" s="14" t="s">
        <v>294</v>
      </c>
      <c r="E60" s="14">
        <v>2</v>
      </c>
      <c r="F60" s="14" t="s">
        <v>66</v>
      </c>
      <c r="G60" s="14" t="s">
        <v>29</v>
      </c>
      <c r="H60" s="14"/>
      <c r="I60" s="14" t="s">
        <v>70</v>
      </c>
    </row>
    <row r="61" spans="1:9" ht="42" customHeight="1">
      <c r="A61" s="14"/>
      <c r="B61" s="14"/>
      <c r="C61" s="14"/>
      <c r="D61" s="14" t="s">
        <v>559</v>
      </c>
      <c r="E61" s="14">
        <v>1</v>
      </c>
      <c r="F61" s="14" t="s">
        <v>66</v>
      </c>
      <c r="G61" s="14" t="s">
        <v>32</v>
      </c>
      <c r="H61" s="67" t="s">
        <v>39</v>
      </c>
      <c r="I61" s="14" t="s">
        <v>150</v>
      </c>
    </row>
    <row r="62" spans="1:9" ht="42" customHeight="1">
      <c r="A62" s="14">
        <f>MAX(A$3:A61)+1</f>
        <v>34</v>
      </c>
      <c r="B62" s="14" t="s">
        <v>567</v>
      </c>
      <c r="C62" s="14">
        <v>4</v>
      </c>
      <c r="D62" s="63" t="s">
        <v>568</v>
      </c>
      <c r="E62" s="14">
        <v>2</v>
      </c>
      <c r="F62" s="14" t="s">
        <v>66</v>
      </c>
      <c r="G62" s="14" t="s">
        <v>29</v>
      </c>
      <c r="H62" s="14" t="s">
        <v>569</v>
      </c>
      <c r="I62" s="14" t="s">
        <v>75</v>
      </c>
    </row>
    <row r="63" spans="1:9" ht="42" customHeight="1">
      <c r="A63" s="14"/>
      <c r="B63" s="14"/>
      <c r="C63" s="14"/>
      <c r="D63" s="14" t="s">
        <v>91</v>
      </c>
      <c r="E63" s="14">
        <v>2</v>
      </c>
      <c r="F63" s="14" t="s">
        <v>66</v>
      </c>
      <c r="G63" s="14" t="s">
        <v>29</v>
      </c>
      <c r="H63" s="14" t="s">
        <v>569</v>
      </c>
      <c r="I63" s="14" t="s">
        <v>61</v>
      </c>
    </row>
    <row r="64" spans="1:9" ht="42" customHeight="1">
      <c r="A64" s="14">
        <f>MAX(A$3:A63)+1</f>
        <v>35</v>
      </c>
      <c r="B64" s="14" t="s">
        <v>570</v>
      </c>
      <c r="C64" s="14">
        <v>5</v>
      </c>
      <c r="D64" s="14" t="s">
        <v>91</v>
      </c>
      <c r="E64" s="14">
        <v>5</v>
      </c>
      <c r="F64" s="14" t="s">
        <v>66</v>
      </c>
      <c r="G64" s="14" t="s">
        <v>29</v>
      </c>
      <c r="H64" s="14"/>
      <c r="I64" s="14" t="s">
        <v>61</v>
      </c>
    </row>
    <row r="65" spans="1:9" ht="42" customHeight="1">
      <c r="A65" s="14">
        <f>MAX(A$3:A64)+1</f>
        <v>36</v>
      </c>
      <c r="B65" s="14" t="s">
        <v>571</v>
      </c>
      <c r="C65" s="14">
        <v>3</v>
      </c>
      <c r="D65" s="14" t="s">
        <v>91</v>
      </c>
      <c r="E65" s="14">
        <v>1</v>
      </c>
      <c r="F65" s="14" t="s">
        <v>66</v>
      </c>
      <c r="G65" s="14" t="s">
        <v>29</v>
      </c>
      <c r="H65" s="14"/>
      <c r="I65" s="14" t="s">
        <v>61</v>
      </c>
    </row>
    <row r="66" spans="1:9" ht="42" customHeight="1">
      <c r="A66" s="14"/>
      <c r="B66" s="14"/>
      <c r="C66" s="14"/>
      <c r="D66" s="14" t="s">
        <v>303</v>
      </c>
      <c r="E66" s="14">
        <v>1</v>
      </c>
      <c r="F66" s="14" t="s">
        <v>81</v>
      </c>
      <c r="G66" s="14" t="s">
        <v>32</v>
      </c>
      <c r="H66" s="14" t="s">
        <v>82</v>
      </c>
      <c r="I66" s="14" t="s">
        <v>83</v>
      </c>
    </row>
    <row r="67" spans="1:9" ht="42" customHeight="1">
      <c r="A67" s="14"/>
      <c r="B67" s="14"/>
      <c r="C67" s="14"/>
      <c r="D67" s="14" t="s">
        <v>85</v>
      </c>
      <c r="E67" s="14">
        <v>1</v>
      </c>
      <c r="F67" s="14" t="s">
        <v>66</v>
      </c>
      <c r="G67" s="14" t="s">
        <v>32</v>
      </c>
      <c r="H67" s="14" t="s">
        <v>329</v>
      </c>
      <c r="I67" s="14"/>
    </row>
    <row r="68" spans="1:9" ht="39.75" customHeight="1">
      <c r="A68" s="14">
        <f>MAX(A$3:A67)+1</f>
        <v>37</v>
      </c>
      <c r="B68" s="14" t="s">
        <v>572</v>
      </c>
      <c r="C68" s="14">
        <v>5</v>
      </c>
      <c r="D68" s="63" t="s">
        <v>568</v>
      </c>
      <c r="E68" s="14">
        <v>3</v>
      </c>
      <c r="F68" s="14" t="s">
        <v>66</v>
      </c>
      <c r="G68" s="14" t="s">
        <v>29</v>
      </c>
      <c r="H68" s="14"/>
      <c r="I68" s="14" t="s">
        <v>75</v>
      </c>
    </row>
    <row r="69" spans="1:9" ht="39.75" customHeight="1">
      <c r="A69" s="14"/>
      <c r="B69" s="14"/>
      <c r="C69" s="14"/>
      <c r="D69" s="63" t="s">
        <v>91</v>
      </c>
      <c r="E69" s="14">
        <v>1</v>
      </c>
      <c r="F69" s="14" t="s">
        <v>66</v>
      </c>
      <c r="G69" s="14" t="s">
        <v>29</v>
      </c>
      <c r="H69" s="14"/>
      <c r="I69" s="14" t="s">
        <v>61</v>
      </c>
    </row>
    <row r="70" spans="1:9" ht="39.75" customHeight="1">
      <c r="A70" s="14"/>
      <c r="B70" s="14"/>
      <c r="C70" s="14"/>
      <c r="D70" s="63" t="s">
        <v>573</v>
      </c>
      <c r="E70" s="14">
        <v>1</v>
      </c>
      <c r="F70" s="14" t="s">
        <v>66</v>
      </c>
      <c r="G70" s="14" t="s">
        <v>25</v>
      </c>
      <c r="H70" s="14"/>
      <c r="I70" s="14" t="s">
        <v>574</v>
      </c>
    </row>
    <row r="71" spans="1:9" ht="39.75" customHeight="1">
      <c r="A71" s="14">
        <f>MAX(A$3:A70)+1</f>
        <v>38</v>
      </c>
      <c r="B71" s="14" t="s">
        <v>575</v>
      </c>
      <c r="C71" s="14">
        <v>5</v>
      </c>
      <c r="D71" s="63" t="s">
        <v>568</v>
      </c>
      <c r="E71" s="14">
        <v>2</v>
      </c>
      <c r="F71" s="14" t="s">
        <v>66</v>
      </c>
      <c r="G71" s="14" t="s">
        <v>29</v>
      </c>
      <c r="H71" s="14"/>
      <c r="I71" s="14" t="s">
        <v>75</v>
      </c>
    </row>
    <row r="72" spans="1:9" ht="39.75" customHeight="1">
      <c r="A72" s="14"/>
      <c r="B72" s="14"/>
      <c r="C72" s="14"/>
      <c r="D72" s="63" t="s">
        <v>91</v>
      </c>
      <c r="E72" s="14">
        <v>2</v>
      </c>
      <c r="F72" s="14" t="s">
        <v>66</v>
      </c>
      <c r="G72" s="14" t="s">
        <v>29</v>
      </c>
      <c r="H72" s="14"/>
      <c r="I72" s="14" t="s">
        <v>61</v>
      </c>
    </row>
    <row r="73" spans="1:9" ht="39.75" customHeight="1">
      <c r="A73" s="14"/>
      <c r="B73" s="14"/>
      <c r="C73" s="14"/>
      <c r="D73" s="63" t="s">
        <v>576</v>
      </c>
      <c r="E73" s="14">
        <v>1</v>
      </c>
      <c r="F73" s="14" t="s">
        <v>66</v>
      </c>
      <c r="G73" s="14" t="s">
        <v>32</v>
      </c>
      <c r="H73" s="14" t="s">
        <v>329</v>
      </c>
      <c r="I73" s="14"/>
    </row>
    <row r="74" spans="1:9" ht="39.75" customHeight="1">
      <c r="A74" s="14">
        <f>MAX(A$3:A73)+1</f>
        <v>39</v>
      </c>
      <c r="B74" s="14" t="s">
        <v>577</v>
      </c>
      <c r="C74" s="14">
        <v>4</v>
      </c>
      <c r="D74" s="63" t="s">
        <v>91</v>
      </c>
      <c r="E74" s="14">
        <v>2</v>
      </c>
      <c r="F74" s="14" t="s">
        <v>66</v>
      </c>
      <c r="G74" s="14" t="s">
        <v>29</v>
      </c>
      <c r="H74" s="14"/>
      <c r="I74" s="14" t="s">
        <v>61</v>
      </c>
    </row>
    <row r="75" spans="1:9" ht="39.75" customHeight="1">
      <c r="A75" s="14"/>
      <c r="B75" s="14"/>
      <c r="C75" s="14"/>
      <c r="D75" s="63" t="s">
        <v>573</v>
      </c>
      <c r="E75" s="14">
        <v>1</v>
      </c>
      <c r="F75" s="14" t="s">
        <v>66</v>
      </c>
      <c r="G75" s="14" t="s">
        <v>25</v>
      </c>
      <c r="H75" s="14"/>
      <c r="I75" s="14" t="s">
        <v>574</v>
      </c>
    </row>
    <row r="76" spans="1:9" ht="39.75" customHeight="1">
      <c r="A76" s="14"/>
      <c r="B76" s="14"/>
      <c r="C76" s="14"/>
      <c r="D76" s="63" t="s">
        <v>576</v>
      </c>
      <c r="E76" s="14">
        <v>1</v>
      </c>
      <c r="F76" s="14" t="s">
        <v>66</v>
      </c>
      <c r="G76" s="14" t="s">
        <v>32</v>
      </c>
      <c r="H76" s="14" t="s">
        <v>329</v>
      </c>
      <c r="I76" s="14"/>
    </row>
    <row r="77" ht="14.25">
      <c r="D77" s="95"/>
    </row>
    <row r="78" ht="14.25">
      <c r="D78" s="95"/>
    </row>
    <row r="79" ht="14.25">
      <c r="D79" s="95"/>
    </row>
    <row r="80" ht="14.25">
      <c r="D80" s="95"/>
    </row>
    <row r="81" ht="14.25">
      <c r="D81" s="95"/>
    </row>
    <row r="82" ht="14.25">
      <c r="D82" s="95"/>
    </row>
    <row r="83" ht="14.25">
      <c r="D83" s="95"/>
    </row>
    <row r="84" ht="14.25">
      <c r="D84" s="95"/>
    </row>
    <row r="85" ht="14.25">
      <c r="D85" s="95"/>
    </row>
    <row r="86" ht="14.25">
      <c r="D86" s="95"/>
    </row>
    <row r="87" ht="14.25">
      <c r="D87" s="95"/>
    </row>
    <row r="88" ht="14.25">
      <c r="D88" s="95"/>
    </row>
    <row r="89" ht="14.25">
      <c r="D89" s="95"/>
    </row>
    <row r="90" ht="14.25">
      <c r="D90" s="95"/>
    </row>
    <row r="91" ht="14.25">
      <c r="D91" s="95"/>
    </row>
    <row r="92" ht="14.25">
      <c r="D92" s="95"/>
    </row>
    <row r="93" ht="14.25">
      <c r="D93" s="95"/>
    </row>
    <row r="94" ht="14.25">
      <c r="D94" s="95"/>
    </row>
    <row r="95" ht="14.25">
      <c r="D95" s="95"/>
    </row>
    <row r="96" ht="14.25">
      <c r="D96" s="95"/>
    </row>
    <row r="97" ht="14.25">
      <c r="D97" s="95"/>
    </row>
    <row r="98" ht="14.25">
      <c r="D98" s="95"/>
    </row>
    <row r="99" ht="14.25">
      <c r="D99" s="95"/>
    </row>
    <row r="100" ht="14.25">
      <c r="D100" s="95"/>
    </row>
    <row r="101" ht="14.25">
      <c r="D101" s="95"/>
    </row>
    <row r="102" ht="14.25">
      <c r="D102" s="95"/>
    </row>
    <row r="103" ht="14.25">
      <c r="D103" s="95"/>
    </row>
    <row r="104" ht="14.25">
      <c r="D104" s="95"/>
    </row>
    <row r="105" ht="14.25">
      <c r="D105" s="95"/>
    </row>
    <row r="106" ht="14.25">
      <c r="D106" s="95"/>
    </row>
    <row r="107" ht="14.25">
      <c r="D107" s="95"/>
    </row>
    <row r="108" ht="14.25">
      <c r="D108" s="95"/>
    </row>
    <row r="109" ht="14.25">
      <c r="D109" s="95"/>
    </row>
    <row r="110" ht="14.25">
      <c r="D110" s="95"/>
    </row>
    <row r="111" ht="14.25">
      <c r="D111" s="95"/>
    </row>
    <row r="112" ht="14.25">
      <c r="D112" s="95"/>
    </row>
    <row r="113" ht="14.25">
      <c r="D113" s="95"/>
    </row>
    <row r="114" ht="14.25">
      <c r="D114" s="95"/>
    </row>
    <row r="115" ht="14.25">
      <c r="D115" s="95"/>
    </row>
    <row r="116" ht="14.25">
      <c r="D116" s="95"/>
    </row>
    <row r="117" ht="14.25">
      <c r="D117" s="95"/>
    </row>
    <row r="118" ht="14.25">
      <c r="D118" s="95"/>
    </row>
    <row r="119" ht="14.25">
      <c r="D119" s="95"/>
    </row>
    <row r="120" ht="14.25">
      <c r="D120" s="95"/>
    </row>
    <row r="121" ht="14.25">
      <c r="D121" s="95"/>
    </row>
    <row r="122" ht="14.25">
      <c r="D122" s="95"/>
    </row>
    <row r="123" ht="14.25">
      <c r="D123" s="95"/>
    </row>
    <row r="124" ht="14.25">
      <c r="D124" s="95"/>
    </row>
    <row r="125" ht="14.25">
      <c r="D125" s="95"/>
    </row>
    <row r="126" ht="14.25">
      <c r="D126" s="95"/>
    </row>
    <row r="127" ht="14.25">
      <c r="D127" s="95"/>
    </row>
    <row r="128" ht="14.25">
      <c r="D128" s="95"/>
    </row>
    <row r="129" ht="14.25">
      <c r="D129" s="95"/>
    </row>
    <row r="130" ht="14.25">
      <c r="D130" s="95"/>
    </row>
    <row r="131" ht="14.25">
      <c r="D131" s="95"/>
    </row>
    <row r="132" ht="14.25">
      <c r="D132" s="95"/>
    </row>
    <row r="133" ht="14.25">
      <c r="D133" s="95"/>
    </row>
    <row r="134" ht="14.25">
      <c r="D134" s="95"/>
    </row>
    <row r="135" ht="14.25">
      <c r="D135" s="95"/>
    </row>
    <row r="136" ht="14.25">
      <c r="D136" s="95"/>
    </row>
    <row r="137" ht="14.25">
      <c r="D137" s="95"/>
    </row>
    <row r="138" ht="14.25">
      <c r="D138" s="95"/>
    </row>
    <row r="139" ht="14.25">
      <c r="D139" s="95"/>
    </row>
    <row r="140" ht="14.25">
      <c r="D140" s="95"/>
    </row>
    <row r="141" ht="14.25">
      <c r="D141" s="95"/>
    </row>
    <row r="142" ht="14.25">
      <c r="D142" s="95"/>
    </row>
    <row r="143" ht="14.25">
      <c r="D143" s="95"/>
    </row>
    <row r="144" ht="14.25">
      <c r="D144" s="95"/>
    </row>
    <row r="145" ht="14.25">
      <c r="D145" s="95"/>
    </row>
    <row r="146" ht="14.25">
      <c r="D146" s="95"/>
    </row>
    <row r="147" ht="14.25">
      <c r="D147" s="95"/>
    </row>
    <row r="148" ht="14.25">
      <c r="D148" s="95"/>
    </row>
    <row r="149" ht="14.25">
      <c r="D149" s="95"/>
    </row>
    <row r="150" ht="14.25">
      <c r="D150" s="95"/>
    </row>
    <row r="151" ht="14.25">
      <c r="D151" s="95"/>
    </row>
    <row r="152" ht="14.25">
      <c r="D152" s="95"/>
    </row>
    <row r="153" ht="14.25">
      <c r="D153" s="95"/>
    </row>
    <row r="154" ht="14.25">
      <c r="D154" s="95"/>
    </row>
  </sheetData>
  <sheetProtection/>
  <mergeCells count="65">
    <mergeCell ref="A1:I1"/>
    <mergeCell ref="F2:H2"/>
    <mergeCell ref="A2:A3"/>
    <mergeCell ref="A10:A11"/>
    <mergeCell ref="A14:A15"/>
    <mergeCell ref="A17:A18"/>
    <mergeCell ref="A19:A21"/>
    <mergeCell ref="A22:A23"/>
    <mergeCell ref="A24:A26"/>
    <mergeCell ref="A27:A29"/>
    <mergeCell ref="A30:A31"/>
    <mergeCell ref="A38:A39"/>
    <mergeCell ref="A43:A48"/>
    <mergeCell ref="A49:A51"/>
    <mergeCell ref="A52:A56"/>
    <mergeCell ref="A57:A58"/>
    <mergeCell ref="A60:A61"/>
    <mergeCell ref="A62:A63"/>
    <mergeCell ref="A65:A67"/>
    <mergeCell ref="A68:A70"/>
    <mergeCell ref="A71:A73"/>
    <mergeCell ref="A74:A76"/>
    <mergeCell ref="B2:B3"/>
    <mergeCell ref="B10:B11"/>
    <mergeCell ref="B14:B15"/>
    <mergeCell ref="B17:B18"/>
    <mergeCell ref="B19:B21"/>
    <mergeCell ref="B22:B23"/>
    <mergeCell ref="B24:B26"/>
    <mergeCell ref="B27:B29"/>
    <mergeCell ref="B30:B31"/>
    <mergeCell ref="B38:B39"/>
    <mergeCell ref="B43:B48"/>
    <mergeCell ref="B49:B51"/>
    <mergeCell ref="B52:B56"/>
    <mergeCell ref="B57:B58"/>
    <mergeCell ref="B60:B61"/>
    <mergeCell ref="B62:B63"/>
    <mergeCell ref="B65:B67"/>
    <mergeCell ref="B68:B70"/>
    <mergeCell ref="B71:B73"/>
    <mergeCell ref="B74:B76"/>
    <mergeCell ref="C2:C3"/>
    <mergeCell ref="C10:C11"/>
    <mergeCell ref="C14:C15"/>
    <mergeCell ref="C17:C18"/>
    <mergeCell ref="C19:C21"/>
    <mergeCell ref="C22:C23"/>
    <mergeCell ref="C24:C26"/>
    <mergeCell ref="C27:C29"/>
    <mergeCell ref="C30:C31"/>
    <mergeCell ref="C38:C39"/>
    <mergeCell ref="C43:C48"/>
    <mergeCell ref="C49:C51"/>
    <mergeCell ref="C52:C56"/>
    <mergeCell ref="C57:C58"/>
    <mergeCell ref="C60:C61"/>
    <mergeCell ref="C62:C63"/>
    <mergeCell ref="C65:C67"/>
    <mergeCell ref="C68:C70"/>
    <mergeCell ref="C71:C73"/>
    <mergeCell ref="C74:C76"/>
    <mergeCell ref="D2:D3"/>
    <mergeCell ref="E2:E3"/>
    <mergeCell ref="I2:I3"/>
  </mergeCells>
  <conditionalFormatting sqref="E60:I74 A60:D60 B61:D74">
    <cfRule type="cellIs" priority="1" dxfId="0" operator="equal" stopIfTrue="1">
      <formula>1.5</formula>
    </cfRule>
  </conditionalFormatting>
  <printOptions horizontalCentered="1"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171"/>
  <sheetViews>
    <sheetView workbookViewId="0" topLeftCell="A1">
      <selection activeCell="L7" sqref="L7"/>
    </sheetView>
  </sheetViews>
  <sheetFormatPr defaultColWidth="9.00390625" defaultRowHeight="14.25"/>
  <cols>
    <col min="1" max="1" width="4.375" style="79" customWidth="1"/>
    <col min="2" max="2" width="17.75390625" style="79" customWidth="1"/>
    <col min="3" max="3" width="5.75390625" style="79" customWidth="1"/>
    <col min="4" max="4" width="8.125" style="79" customWidth="1"/>
    <col min="5" max="5" width="5.75390625" style="79" customWidth="1"/>
    <col min="6" max="6" width="13.25390625" style="79" customWidth="1"/>
    <col min="7" max="7" width="25.875" style="79" customWidth="1"/>
    <col min="8" max="8" width="22.25390625" style="79" customWidth="1"/>
    <col min="9" max="9" width="18.875" style="79" customWidth="1"/>
    <col min="10" max="251" width="9.00390625" style="80" customWidth="1"/>
  </cols>
  <sheetData>
    <row r="1" spans="1:9" ht="48" customHeight="1">
      <c r="A1" s="6" t="s">
        <v>578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97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7"/>
      <c r="B3" s="7"/>
      <c r="C3" s="7"/>
      <c r="D3" s="7"/>
      <c r="E3" s="7"/>
      <c r="F3" s="7" t="s">
        <v>8</v>
      </c>
      <c r="G3" s="7" t="s">
        <v>9</v>
      </c>
      <c r="H3" s="7" t="s">
        <v>10</v>
      </c>
      <c r="I3" s="7"/>
    </row>
    <row r="4" spans="1:9" s="78" customFormat="1" ht="42" customHeight="1">
      <c r="A4" s="81">
        <f>MAX(A$3:A3)+1</f>
        <v>1</v>
      </c>
      <c r="B4" s="81" t="s">
        <v>579</v>
      </c>
      <c r="C4" s="81">
        <v>1</v>
      </c>
      <c r="D4" s="81" t="s">
        <v>12</v>
      </c>
      <c r="E4" s="81">
        <v>1</v>
      </c>
      <c r="F4" s="82" t="s">
        <v>37</v>
      </c>
      <c r="G4" s="81" t="s">
        <v>580</v>
      </c>
      <c r="H4" s="81" t="s">
        <v>101</v>
      </c>
      <c r="I4" s="81"/>
    </row>
    <row r="5" spans="1:9" s="78" customFormat="1" ht="33" customHeight="1">
      <c r="A5" s="67">
        <f>MAX(A$3:A4)+1</f>
        <v>2</v>
      </c>
      <c r="B5" s="67" t="s">
        <v>581</v>
      </c>
      <c r="C5" s="67">
        <v>2</v>
      </c>
      <c r="D5" s="67" t="s">
        <v>12</v>
      </c>
      <c r="E5" s="67">
        <v>1</v>
      </c>
      <c r="F5" s="67" t="s">
        <v>13</v>
      </c>
      <c r="G5" s="67" t="s">
        <v>14</v>
      </c>
      <c r="H5" s="67"/>
      <c r="I5" s="67"/>
    </row>
    <row r="6" spans="1:9" s="78" customFormat="1" ht="33" customHeight="1">
      <c r="A6" s="67"/>
      <c r="B6" s="67"/>
      <c r="C6" s="67"/>
      <c r="D6" s="67" t="s">
        <v>16</v>
      </c>
      <c r="E6" s="67">
        <v>1</v>
      </c>
      <c r="F6" s="67" t="s">
        <v>13</v>
      </c>
      <c r="G6" s="67" t="s">
        <v>27</v>
      </c>
      <c r="H6" s="67"/>
      <c r="I6" s="67"/>
    </row>
    <row r="7" spans="1:9" s="78" customFormat="1" ht="33" customHeight="1">
      <c r="A7" s="67">
        <f>MAX(A$3:A6)+1</f>
        <v>3</v>
      </c>
      <c r="B7" s="67" t="s">
        <v>582</v>
      </c>
      <c r="C7" s="67">
        <v>1</v>
      </c>
      <c r="D7" s="67" t="s">
        <v>12</v>
      </c>
      <c r="E7" s="67">
        <v>1</v>
      </c>
      <c r="F7" s="67" t="s">
        <v>13</v>
      </c>
      <c r="G7" s="67" t="s">
        <v>54</v>
      </c>
      <c r="H7" s="67"/>
      <c r="I7" s="67"/>
    </row>
    <row r="8" spans="1:9" s="78" customFormat="1" ht="33" customHeight="1">
      <c r="A8" s="67">
        <f>MAX(A$3:A7)+1</f>
        <v>4</v>
      </c>
      <c r="B8" s="67" t="s">
        <v>583</v>
      </c>
      <c r="C8" s="67">
        <v>2</v>
      </c>
      <c r="D8" s="67" t="s">
        <v>12</v>
      </c>
      <c r="E8" s="67">
        <v>2</v>
      </c>
      <c r="F8" s="67" t="s">
        <v>13</v>
      </c>
      <c r="G8" s="67" t="s">
        <v>29</v>
      </c>
      <c r="H8" s="67" t="s">
        <v>15</v>
      </c>
      <c r="I8" s="67"/>
    </row>
    <row r="9" spans="1:9" s="78" customFormat="1" ht="33" customHeight="1">
      <c r="A9" s="67">
        <f>MAX(A$3:A8)+1</f>
        <v>5</v>
      </c>
      <c r="B9" s="67" t="s">
        <v>584</v>
      </c>
      <c r="C9" s="67">
        <v>2</v>
      </c>
      <c r="D9" s="67" t="s">
        <v>12</v>
      </c>
      <c r="E9" s="67">
        <v>1</v>
      </c>
      <c r="F9" s="67" t="s">
        <v>13</v>
      </c>
      <c r="G9" s="67" t="s">
        <v>19</v>
      </c>
      <c r="H9" s="83"/>
      <c r="I9" s="67"/>
    </row>
    <row r="10" spans="1:9" s="78" customFormat="1" ht="33" customHeight="1">
      <c r="A10" s="67"/>
      <c r="B10" s="67"/>
      <c r="C10" s="67"/>
      <c r="D10" s="67" t="s">
        <v>16</v>
      </c>
      <c r="E10" s="67">
        <v>1</v>
      </c>
      <c r="F10" s="67" t="s">
        <v>13</v>
      </c>
      <c r="G10" s="67" t="s">
        <v>186</v>
      </c>
      <c r="H10" s="83"/>
      <c r="I10" s="67" t="s">
        <v>585</v>
      </c>
    </row>
    <row r="11" spans="1:9" s="78" customFormat="1" ht="33" customHeight="1">
      <c r="A11" s="67">
        <f>MAX(A$3:A10)+1</f>
        <v>6</v>
      </c>
      <c r="B11" s="67" t="s">
        <v>586</v>
      </c>
      <c r="C11" s="67">
        <v>2</v>
      </c>
      <c r="D11" s="67" t="s">
        <v>12</v>
      </c>
      <c r="E11" s="67">
        <v>1</v>
      </c>
      <c r="F11" s="67" t="s">
        <v>13</v>
      </c>
      <c r="G11" s="67" t="s">
        <v>587</v>
      </c>
      <c r="H11" s="84"/>
      <c r="I11" s="84"/>
    </row>
    <row r="12" spans="1:9" ht="33" customHeight="1">
      <c r="A12" s="85"/>
      <c r="B12" s="85"/>
      <c r="C12" s="85"/>
      <c r="D12" s="85" t="s">
        <v>16</v>
      </c>
      <c r="E12" s="85">
        <v>1</v>
      </c>
      <c r="F12" s="85" t="s">
        <v>13</v>
      </c>
      <c r="G12" s="85" t="s">
        <v>588</v>
      </c>
      <c r="H12" s="85"/>
      <c r="I12" s="85"/>
    </row>
    <row r="13" spans="1:9" ht="43.5" customHeight="1">
      <c r="A13" s="67">
        <f>MAX(A$3:A12)+1</f>
        <v>7</v>
      </c>
      <c r="B13" s="67" t="s">
        <v>589</v>
      </c>
      <c r="C13" s="67">
        <v>2</v>
      </c>
      <c r="D13" s="67" t="s">
        <v>12</v>
      </c>
      <c r="E13" s="67">
        <v>2</v>
      </c>
      <c r="F13" s="67" t="s">
        <v>37</v>
      </c>
      <c r="G13" s="67" t="s">
        <v>590</v>
      </c>
      <c r="H13" s="67"/>
      <c r="I13" s="67"/>
    </row>
    <row r="14" spans="1:9" ht="43.5" customHeight="1">
      <c r="A14" s="81">
        <f>MAX(A$3:A13)+1</f>
        <v>8</v>
      </c>
      <c r="B14" s="81" t="s">
        <v>591</v>
      </c>
      <c r="C14" s="81">
        <v>1</v>
      </c>
      <c r="D14" s="81" t="s">
        <v>12</v>
      </c>
      <c r="E14" s="81">
        <v>1</v>
      </c>
      <c r="F14" s="81" t="s">
        <v>13</v>
      </c>
      <c r="G14" s="81" t="s">
        <v>592</v>
      </c>
      <c r="H14" s="81"/>
      <c r="I14" s="81"/>
    </row>
    <row r="15" spans="1:9" ht="66" customHeight="1">
      <c r="A15" s="67">
        <f>MAX(A$3:A14)+1</f>
        <v>9</v>
      </c>
      <c r="B15" s="67" t="s">
        <v>593</v>
      </c>
      <c r="C15" s="67">
        <v>1</v>
      </c>
      <c r="D15" s="67" t="s">
        <v>12</v>
      </c>
      <c r="E15" s="67">
        <v>1</v>
      </c>
      <c r="F15" s="67" t="s">
        <v>13</v>
      </c>
      <c r="G15" s="67" t="s">
        <v>594</v>
      </c>
      <c r="H15" s="67"/>
      <c r="I15" s="67"/>
    </row>
    <row r="16" spans="1:9" ht="48" customHeight="1">
      <c r="A16" s="81">
        <f>MAX(A$3:A15)+1</f>
        <v>10</v>
      </c>
      <c r="B16" s="81" t="s">
        <v>595</v>
      </c>
      <c r="C16" s="81">
        <v>2</v>
      </c>
      <c r="D16" s="81" t="s">
        <v>12</v>
      </c>
      <c r="E16" s="81">
        <v>1</v>
      </c>
      <c r="F16" s="81" t="s">
        <v>13</v>
      </c>
      <c r="G16" s="81" t="s">
        <v>596</v>
      </c>
      <c r="H16" s="86"/>
      <c r="I16" s="81" t="s">
        <v>597</v>
      </c>
    </row>
    <row r="17" spans="1:9" ht="48" customHeight="1">
      <c r="A17" s="67"/>
      <c r="B17" s="67"/>
      <c r="C17" s="67"/>
      <c r="D17" s="67" t="s">
        <v>16</v>
      </c>
      <c r="E17" s="67">
        <v>1</v>
      </c>
      <c r="F17" s="67" t="s">
        <v>13</v>
      </c>
      <c r="G17" s="67" t="s">
        <v>598</v>
      </c>
      <c r="H17" s="67"/>
      <c r="I17" s="67" t="s">
        <v>533</v>
      </c>
    </row>
    <row r="18" spans="1:9" ht="72" customHeight="1">
      <c r="A18" s="81">
        <f>MAX(A$3:A17)+1</f>
        <v>11</v>
      </c>
      <c r="B18" s="81" t="s">
        <v>599</v>
      </c>
      <c r="C18" s="81">
        <v>1</v>
      </c>
      <c r="D18" s="81" t="s">
        <v>12</v>
      </c>
      <c r="E18" s="81">
        <v>1</v>
      </c>
      <c r="F18" s="81" t="s">
        <v>13</v>
      </c>
      <c r="G18" s="81" t="s">
        <v>25</v>
      </c>
      <c r="H18" s="81"/>
      <c r="I18" s="81"/>
    </row>
    <row r="19" spans="1:9" ht="36" customHeight="1">
      <c r="A19" s="67">
        <f>MAX(A$3:A18)+1</f>
        <v>12</v>
      </c>
      <c r="B19" s="67" t="s">
        <v>600</v>
      </c>
      <c r="C19" s="67">
        <v>1</v>
      </c>
      <c r="D19" s="67" t="s">
        <v>12</v>
      </c>
      <c r="E19" s="67">
        <v>1</v>
      </c>
      <c r="F19" s="67" t="s">
        <v>13</v>
      </c>
      <c r="G19" s="67" t="s">
        <v>27</v>
      </c>
      <c r="H19" s="67" t="s">
        <v>601</v>
      </c>
      <c r="I19" s="67"/>
    </row>
    <row r="20" spans="1:9" ht="36" customHeight="1">
      <c r="A20" s="67">
        <f>MAX(A$3:A19)+1</f>
        <v>13</v>
      </c>
      <c r="B20" s="67" t="s">
        <v>602</v>
      </c>
      <c r="C20" s="67">
        <v>1</v>
      </c>
      <c r="D20" s="67" t="s">
        <v>12</v>
      </c>
      <c r="E20" s="67">
        <v>1</v>
      </c>
      <c r="F20" s="67" t="s">
        <v>13</v>
      </c>
      <c r="G20" s="67" t="s">
        <v>27</v>
      </c>
      <c r="H20" s="67"/>
      <c r="I20" s="67"/>
    </row>
    <row r="21" spans="1:9" ht="36" customHeight="1">
      <c r="A21" s="67">
        <f>MAX(A$3:A20)+1</f>
        <v>14</v>
      </c>
      <c r="B21" s="67" t="s">
        <v>603</v>
      </c>
      <c r="C21" s="67">
        <v>1</v>
      </c>
      <c r="D21" s="67" t="s">
        <v>12</v>
      </c>
      <c r="E21" s="67">
        <v>1</v>
      </c>
      <c r="F21" s="67" t="s">
        <v>13</v>
      </c>
      <c r="G21" s="67" t="s">
        <v>27</v>
      </c>
      <c r="H21" s="67"/>
      <c r="I21" s="67"/>
    </row>
    <row r="22" spans="1:9" ht="36" customHeight="1">
      <c r="A22" s="67">
        <f>MAX(A$3:A21)+1</f>
        <v>15</v>
      </c>
      <c r="B22" s="67" t="s">
        <v>604</v>
      </c>
      <c r="C22" s="67">
        <v>1</v>
      </c>
      <c r="D22" s="67" t="s">
        <v>12</v>
      </c>
      <c r="E22" s="67">
        <v>1</v>
      </c>
      <c r="F22" s="67" t="s">
        <v>13</v>
      </c>
      <c r="G22" s="67" t="s">
        <v>19</v>
      </c>
      <c r="H22" s="67"/>
      <c r="I22" s="67" t="s">
        <v>150</v>
      </c>
    </row>
    <row r="23" spans="1:9" ht="36" customHeight="1">
      <c r="A23" s="67">
        <f>MAX(A$3:A22)+1</f>
        <v>16</v>
      </c>
      <c r="B23" s="67" t="s">
        <v>605</v>
      </c>
      <c r="C23" s="67">
        <v>2</v>
      </c>
      <c r="D23" s="67" t="s">
        <v>12</v>
      </c>
      <c r="E23" s="67">
        <v>2</v>
      </c>
      <c r="F23" s="67" t="s">
        <v>13</v>
      </c>
      <c r="G23" s="67" t="s">
        <v>29</v>
      </c>
      <c r="H23" s="67"/>
      <c r="I23" s="67" t="s">
        <v>150</v>
      </c>
    </row>
    <row r="24" spans="1:9" ht="36" customHeight="1">
      <c r="A24" s="67">
        <f>MAX(A$3:A23)+1</f>
        <v>17</v>
      </c>
      <c r="B24" s="67" t="s">
        <v>606</v>
      </c>
      <c r="C24" s="67">
        <v>1</v>
      </c>
      <c r="D24" s="67" t="s">
        <v>12</v>
      </c>
      <c r="E24" s="67">
        <v>1</v>
      </c>
      <c r="F24" s="67" t="s">
        <v>13</v>
      </c>
      <c r="G24" s="67" t="s">
        <v>32</v>
      </c>
      <c r="H24" s="67"/>
      <c r="I24" s="67" t="s">
        <v>150</v>
      </c>
    </row>
    <row r="25" spans="1:9" ht="46.5" customHeight="1">
      <c r="A25" s="67">
        <f>MAX(A$3:A24)+1</f>
        <v>18</v>
      </c>
      <c r="B25" s="67" t="s">
        <v>607</v>
      </c>
      <c r="C25" s="67">
        <v>1</v>
      </c>
      <c r="D25" s="67" t="s">
        <v>12</v>
      </c>
      <c r="E25" s="67">
        <v>1</v>
      </c>
      <c r="F25" s="67" t="s">
        <v>13</v>
      </c>
      <c r="G25" s="67" t="s">
        <v>32</v>
      </c>
      <c r="H25" s="67"/>
      <c r="I25" s="67" t="s">
        <v>150</v>
      </c>
    </row>
    <row r="26" spans="1:9" ht="46.5" customHeight="1">
      <c r="A26" s="67">
        <f>MAX(A$3:A25)+1</f>
        <v>19</v>
      </c>
      <c r="B26" s="67" t="s">
        <v>608</v>
      </c>
      <c r="C26" s="67">
        <v>1</v>
      </c>
      <c r="D26" s="67" t="s">
        <v>12</v>
      </c>
      <c r="E26" s="67">
        <v>1</v>
      </c>
      <c r="F26" s="67" t="s">
        <v>13</v>
      </c>
      <c r="G26" s="67" t="s">
        <v>29</v>
      </c>
      <c r="H26" s="67"/>
      <c r="I26" s="67" t="s">
        <v>150</v>
      </c>
    </row>
    <row r="27" spans="1:9" ht="46.5" customHeight="1">
      <c r="A27" s="67">
        <f>MAX(A$3:A26)+1</f>
        <v>20</v>
      </c>
      <c r="B27" s="67" t="s">
        <v>609</v>
      </c>
      <c r="C27" s="67">
        <v>1</v>
      </c>
      <c r="D27" s="67" t="s">
        <v>12</v>
      </c>
      <c r="E27" s="67">
        <v>1</v>
      </c>
      <c r="F27" s="67" t="s">
        <v>13</v>
      </c>
      <c r="G27" s="67" t="s">
        <v>25</v>
      </c>
      <c r="H27" s="67" t="s">
        <v>101</v>
      </c>
      <c r="I27" s="67"/>
    </row>
    <row r="28" spans="1:9" ht="46.5" customHeight="1">
      <c r="A28" s="67">
        <f>MAX(A$3:A27)+1</f>
        <v>21</v>
      </c>
      <c r="B28" s="67" t="s">
        <v>610</v>
      </c>
      <c r="C28" s="67">
        <v>1</v>
      </c>
      <c r="D28" s="67" t="s">
        <v>12</v>
      </c>
      <c r="E28" s="67">
        <v>1</v>
      </c>
      <c r="F28" s="67" t="s">
        <v>81</v>
      </c>
      <c r="G28" s="67" t="s">
        <v>32</v>
      </c>
      <c r="H28" s="67" t="s">
        <v>39</v>
      </c>
      <c r="I28" s="67"/>
    </row>
    <row r="29" spans="1:9" ht="46.5" customHeight="1">
      <c r="A29" s="67">
        <f>MAX(A$3:A28)+1</f>
        <v>22</v>
      </c>
      <c r="B29" s="67" t="s">
        <v>611</v>
      </c>
      <c r="C29" s="67">
        <v>1</v>
      </c>
      <c r="D29" s="67" t="s">
        <v>12</v>
      </c>
      <c r="E29" s="67">
        <v>1</v>
      </c>
      <c r="F29" s="67" t="s">
        <v>13</v>
      </c>
      <c r="G29" s="67" t="s">
        <v>32</v>
      </c>
      <c r="H29" s="67"/>
      <c r="I29" s="67"/>
    </row>
    <row r="30" spans="1:9" ht="46.5" customHeight="1">
      <c r="A30" s="67">
        <f>MAX(A$3:A29)+1</f>
        <v>23</v>
      </c>
      <c r="B30" s="67" t="s">
        <v>612</v>
      </c>
      <c r="C30" s="67">
        <v>1</v>
      </c>
      <c r="D30" s="67" t="s">
        <v>12</v>
      </c>
      <c r="E30" s="67">
        <v>1</v>
      </c>
      <c r="F30" s="67" t="s">
        <v>13</v>
      </c>
      <c r="G30" s="67" t="s">
        <v>32</v>
      </c>
      <c r="H30" s="67"/>
      <c r="I30" s="67"/>
    </row>
    <row r="31" spans="1:9" ht="46.5" customHeight="1">
      <c r="A31" s="85">
        <f>MAX(A$3:A30)+1</f>
        <v>24</v>
      </c>
      <c r="B31" s="85" t="s">
        <v>613</v>
      </c>
      <c r="C31" s="85">
        <v>1</v>
      </c>
      <c r="D31" s="85" t="s">
        <v>12</v>
      </c>
      <c r="E31" s="85">
        <v>1</v>
      </c>
      <c r="F31" s="85" t="s">
        <v>13</v>
      </c>
      <c r="G31" s="85" t="s">
        <v>32</v>
      </c>
      <c r="H31" s="85"/>
      <c r="I31" s="85"/>
    </row>
    <row r="32" spans="1:9" ht="46.5" customHeight="1">
      <c r="A32" s="67">
        <f>MAX(A$3:A31)+1</f>
        <v>25</v>
      </c>
      <c r="B32" s="67" t="s">
        <v>614</v>
      </c>
      <c r="C32" s="67">
        <v>1</v>
      </c>
      <c r="D32" s="67" t="s">
        <v>12</v>
      </c>
      <c r="E32" s="67">
        <v>1</v>
      </c>
      <c r="F32" s="67" t="s">
        <v>81</v>
      </c>
      <c r="G32" s="67" t="s">
        <v>32</v>
      </c>
      <c r="H32" s="67" t="s">
        <v>39</v>
      </c>
      <c r="I32" s="67"/>
    </row>
    <row r="33" spans="1:9" ht="46.5" customHeight="1">
      <c r="A33" s="67">
        <f>MAX(A$3:A32)+1</f>
        <v>26</v>
      </c>
      <c r="B33" s="67" t="s">
        <v>615</v>
      </c>
      <c r="C33" s="67">
        <v>1</v>
      </c>
      <c r="D33" s="67" t="s">
        <v>616</v>
      </c>
      <c r="E33" s="67">
        <v>1</v>
      </c>
      <c r="F33" s="67" t="s">
        <v>13</v>
      </c>
      <c r="G33" s="67" t="s">
        <v>27</v>
      </c>
      <c r="H33" s="87"/>
      <c r="I33" s="67" t="s">
        <v>215</v>
      </c>
    </row>
    <row r="34" spans="1:9" ht="36" customHeight="1">
      <c r="A34" s="88">
        <f>MAX(A$3:A33)+1</f>
        <v>27</v>
      </c>
      <c r="B34" s="81" t="s">
        <v>617</v>
      </c>
      <c r="C34" s="89">
        <v>3</v>
      </c>
      <c r="D34" s="81" t="s">
        <v>616</v>
      </c>
      <c r="E34" s="81">
        <v>1</v>
      </c>
      <c r="F34" s="81" t="s">
        <v>13</v>
      </c>
      <c r="G34" s="81" t="s">
        <v>27</v>
      </c>
      <c r="H34" s="81"/>
      <c r="I34" s="81"/>
    </row>
    <row r="35" spans="1:9" ht="36" customHeight="1">
      <c r="A35" s="90"/>
      <c r="B35" s="67"/>
      <c r="C35" s="91"/>
      <c r="D35" s="67" t="s">
        <v>618</v>
      </c>
      <c r="E35" s="67">
        <v>1</v>
      </c>
      <c r="F35" s="67" t="s">
        <v>13</v>
      </c>
      <c r="G35" s="67" t="s">
        <v>19</v>
      </c>
      <c r="H35" s="67"/>
      <c r="I35" s="67"/>
    </row>
    <row r="36" spans="1:9" ht="36" customHeight="1">
      <c r="A36" s="92"/>
      <c r="B36" s="67"/>
      <c r="C36" s="72"/>
      <c r="D36" s="67" t="s">
        <v>619</v>
      </c>
      <c r="E36" s="67">
        <v>1</v>
      </c>
      <c r="F36" s="67" t="s">
        <v>13</v>
      </c>
      <c r="G36" s="67" t="s">
        <v>32</v>
      </c>
      <c r="H36" s="67" t="s">
        <v>39</v>
      </c>
      <c r="I36" s="67"/>
    </row>
    <row r="37" spans="1:9" ht="36" customHeight="1">
      <c r="A37" s="67">
        <f>MAX(A$3:A36)+1</f>
        <v>28</v>
      </c>
      <c r="B37" s="67" t="s">
        <v>620</v>
      </c>
      <c r="C37" s="67">
        <v>1</v>
      </c>
      <c r="D37" s="67" t="s">
        <v>616</v>
      </c>
      <c r="E37" s="67">
        <v>1</v>
      </c>
      <c r="F37" s="67" t="s">
        <v>13</v>
      </c>
      <c r="G37" s="67" t="s">
        <v>32</v>
      </c>
      <c r="H37" s="67" t="s">
        <v>39</v>
      </c>
      <c r="I37" s="67"/>
    </row>
    <row r="38" spans="1:9" ht="36" customHeight="1">
      <c r="A38" s="67">
        <f>MAX(A$3:A37)+1</f>
        <v>29</v>
      </c>
      <c r="B38" s="67" t="s">
        <v>621</v>
      </c>
      <c r="C38" s="67">
        <v>1</v>
      </c>
      <c r="D38" s="67" t="s">
        <v>616</v>
      </c>
      <c r="E38" s="67">
        <v>1</v>
      </c>
      <c r="F38" s="67" t="s">
        <v>13</v>
      </c>
      <c r="G38" s="67" t="s">
        <v>19</v>
      </c>
      <c r="H38" s="67"/>
      <c r="I38" s="67"/>
    </row>
    <row r="39" spans="1:9" ht="30" customHeight="1">
      <c r="A39" s="70">
        <f>MAX(A$3:A38)+1</f>
        <v>30</v>
      </c>
      <c r="B39" s="67" t="s">
        <v>622</v>
      </c>
      <c r="C39" s="70">
        <v>2</v>
      </c>
      <c r="D39" s="67" t="s">
        <v>616</v>
      </c>
      <c r="E39" s="67">
        <v>1</v>
      </c>
      <c r="F39" s="67" t="s">
        <v>13</v>
      </c>
      <c r="G39" s="67" t="s">
        <v>19</v>
      </c>
      <c r="H39" s="67"/>
      <c r="I39" s="67"/>
    </row>
    <row r="40" spans="1:9" ht="30" customHeight="1">
      <c r="A40" s="72"/>
      <c r="B40" s="67"/>
      <c r="C40" s="72"/>
      <c r="D40" s="67" t="s">
        <v>618</v>
      </c>
      <c r="E40" s="67">
        <v>1</v>
      </c>
      <c r="F40" s="67" t="s">
        <v>13</v>
      </c>
      <c r="G40" s="67" t="s">
        <v>623</v>
      </c>
      <c r="H40" s="67"/>
      <c r="I40" s="67"/>
    </row>
    <row r="41" spans="1:9" ht="30" customHeight="1">
      <c r="A41" s="70">
        <f>MAX(A$3:A40)+1</f>
        <v>31</v>
      </c>
      <c r="B41" s="70" t="s">
        <v>624</v>
      </c>
      <c r="C41" s="70">
        <v>3</v>
      </c>
      <c r="D41" s="67" t="s">
        <v>12</v>
      </c>
      <c r="E41" s="67">
        <v>2</v>
      </c>
      <c r="F41" s="67" t="s">
        <v>13</v>
      </c>
      <c r="G41" s="67" t="s">
        <v>27</v>
      </c>
      <c r="H41" s="67"/>
      <c r="I41" s="67" t="s">
        <v>215</v>
      </c>
    </row>
    <row r="42" spans="1:9" ht="30" customHeight="1">
      <c r="A42" s="72"/>
      <c r="B42" s="72"/>
      <c r="C42" s="72"/>
      <c r="D42" s="67" t="s">
        <v>16</v>
      </c>
      <c r="E42" s="67">
        <v>1</v>
      </c>
      <c r="F42" s="67" t="s">
        <v>13</v>
      </c>
      <c r="G42" s="67" t="s">
        <v>14</v>
      </c>
      <c r="H42" s="67"/>
      <c r="I42" s="67"/>
    </row>
    <row r="43" spans="1:9" ht="30" customHeight="1">
      <c r="A43" s="70">
        <f>MAX(A$3:A42)+1</f>
        <v>32</v>
      </c>
      <c r="B43" s="70" t="s">
        <v>625</v>
      </c>
      <c r="C43" s="70">
        <v>2</v>
      </c>
      <c r="D43" s="67" t="s">
        <v>12</v>
      </c>
      <c r="E43" s="67">
        <v>1</v>
      </c>
      <c r="F43" s="67" t="s">
        <v>13</v>
      </c>
      <c r="G43" s="67" t="s">
        <v>186</v>
      </c>
      <c r="H43" s="67"/>
      <c r="I43" s="67" t="s">
        <v>533</v>
      </c>
    </row>
    <row r="44" spans="1:9" ht="30" customHeight="1">
      <c r="A44" s="72"/>
      <c r="B44" s="72"/>
      <c r="C44" s="72"/>
      <c r="D44" s="67" t="s">
        <v>16</v>
      </c>
      <c r="E44" s="67">
        <v>1</v>
      </c>
      <c r="F44" s="67" t="s">
        <v>13</v>
      </c>
      <c r="G44" s="67" t="s">
        <v>27</v>
      </c>
      <c r="H44" s="67"/>
      <c r="I44" s="67"/>
    </row>
    <row r="45" spans="1:9" ht="39.75" customHeight="1">
      <c r="A45" s="70">
        <f>MAX(A$3:A44)+1</f>
        <v>33</v>
      </c>
      <c r="B45" s="70" t="s">
        <v>626</v>
      </c>
      <c r="C45" s="70">
        <v>2</v>
      </c>
      <c r="D45" s="67" t="s">
        <v>12</v>
      </c>
      <c r="E45" s="67">
        <v>1</v>
      </c>
      <c r="F45" s="67" t="s">
        <v>13</v>
      </c>
      <c r="G45" s="67" t="s">
        <v>14</v>
      </c>
      <c r="H45" s="67"/>
      <c r="I45" s="67"/>
    </row>
    <row r="46" spans="1:9" ht="39.75" customHeight="1">
      <c r="A46" s="72"/>
      <c r="B46" s="72"/>
      <c r="C46" s="72"/>
      <c r="D46" s="67" t="s">
        <v>16</v>
      </c>
      <c r="E46" s="67">
        <v>1</v>
      </c>
      <c r="F46" s="67" t="s">
        <v>13</v>
      </c>
      <c r="G46" s="67" t="s">
        <v>27</v>
      </c>
      <c r="H46" s="67"/>
      <c r="I46" s="67"/>
    </row>
    <row r="47" spans="1:9" ht="39.75" customHeight="1">
      <c r="A47" s="67">
        <f>MAX(A$3:A46)+1</f>
        <v>34</v>
      </c>
      <c r="B47" s="67" t="s">
        <v>627</v>
      </c>
      <c r="C47" s="67">
        <v>1</v>
      </c>
      <c r="D47" s="67" t="s">
        <v>12</v>
      </c>
      <c r="E47" s="67">
        <v>1</v>
      </c>
      <c r="F47" s="67" t="s">
        <v>81</v>
      </c>
      <c r="G47" s="67" t="s">
        <v>32</v>
      </c>
      <c r="H47" s="67" t="s">
        <v>39</v>
      </c>
      <c r="I47" s="67"/>
    </row>
    <row r="48" spans="1:9" ht="39.75" customHeight="1">
      <c r="A48" s="67">
        <f>MAX(A$3:A47)+1</f>
        <v>35</v>
      </c>
      <c r="B48" s="67" t="s">
        <v>628</v>
      </c>
      <c r="C48" s="67">
        <v>1</v>
      </c>
      <c r="D48" s="67" t="s">
        <v>12</v>
      </c>
      <c r="E48" s="67">
        <v>1</v>
      </c>
      <c r="F48" s="67" t="s">
        <v>13</v>
      </c>
      <c r="G48" s="67" t="s">
        <v>32</v>
      </c>
      <c r="H48" s="67" t="s">
        <v>39</v>
      </c>
      <c r="I48" s="67"/>
    </row>
    <row r="49" spans="1:9" ht="39.75" customHeight="1">
      <c r="A49" s="67">
        <f>MAX(A$3:A48)+1</f>
        <v>36</v>
      </c>
      <c r="B49" s="67" t="s">
        <v>629</v>
      </c>
      <c r="C49" s="67">
        <v>2</v>
      </c>
      <c r="D49" s="67" t="s">
        <v>12</v>
      </c>
      <c r="E49" s="67">
        <v>2</v>
      </c>
      <c r="F49" s="67" t="s">
        <v>13</v>
      </c>
      <c r="G49" s="67" t="s">
        <v>186</v>
      </c>
      <c r="H49" s="67"/>
      <c r="I49" s="67"/>
    </row>
    <row r="50" spans="1:9" ht="39.75" customHeight="1">
      <c r="A50" s="67">
        <f>MAX(A$3:A49)+1</f>
        <v>37</v>
      </c>
      <c r="B50" s="67" t="s">
        <v>630</v>
      </c>
      <c r="C50" s="67">
        <v>1</v>
      </c>
      <c r="D50" s="67" t="s">
        <v>12</v>
      </c>
      <c r="E50" s="67">
        <v>1</v>
      </c>
      <c r="F50" s="67" t="s">
        <v>13</v>
      </c>
      <c r="G50" s="67" t="s">
        <v>631</v>
      </c>
      <c r="H50" s="67"/>
      <c r="I50" s="67"/>
    </row>
    <row r="51" spans="1:9" ht="39.75" customHeight="1">
      <c r="A51" s="67">
        <f>MAX(A$3:A50)+1</f>
        <v>38</v>
      </c>
      <c r="B51" s="67" t="s">
        <v>632</v>
      </c>
      <c r="C51" s="67">
        <v>1</v>
      </c>
      <c r="D51" s="67" t="s">
        <v>12</v>
      </c>
      <c r="E51" s="67">
        <v>1</v>
      </c>
      <c r="F51" s="67" t="s">
        <v>13</v>
      </c>
      <c r="G51" s="67" t="s">
        <v>17</v>
      </c>
      <c r="H51" s="67"/>
      <c r="I51" s="67"/>
    </row>
    <row r="52" spans="1:9" ht="39.75" customHeight="1">
      <c r="A52" s="67">
        <f>MAX(A$3:A51)+1</f>
        <v>39</v>
      </c>
      <c r="B52" s="67" t="s">
        <v>633</v>
      </c>
      <c r="C52" s="67">
        <v>1</v>
      </c>
      <c r="D52" s="67" t="s">
        <v>12</v>
      </c>
      <c r="E52" s="67">
        <v>1</v>
      </c>
      <c r="F52" s="67" t="s">
        <v>81</v>
      </c>
      <c r="G52" s="67" t="s">
        <v>32</v>
      </c>
      <c r="H52" s="67"/>
      <c r="I52" s="67"/>
    </row>
    <row r="53" spans="1:9" ht="39.75" customHeight="1">
      <c r="A53" s="67">
        <f>MAX(A$3:A52)+1</f>
        <v>40</v>
      </c>
      <c r="B53" s="67" t="s">
        <v>634</v>
      </c>
      <c r="C53" s="67">
        <v>1</v>
      </c>
      <c r="D53" s="67" t="s">
        <v>12</v>
      </c>
      <c r="E53" s="67">
        <v>1</v>
      </c>
      <c r="F53" s="67" t="s">
        <v>13</v>
      </c>
      <c r="G53" s="67" t="s">
        <v>635</v>
      </c>
      <c r="H53" s="67"/>
      <c r="I53" s="67" t="s">
        <v>150</v>
      </c>
    </row>
    <row r="54" spans="1:9" ht="39.75" customHeight="1">
      <c r="A54" s="67">
        <f>MAX(A$3:A53)+1</f>
        <v>41</v>
      </c>
      <c r="B54" s="67" t="s">
        <v>636</v>
      </c>
      <c r="C54" s="67">
        <v>1</v>
      </c>
      <c r="D54" s="67" t="s">
        <v>12</v>
      </c>
      <c r="E54" s="67">
        <v>1</v>
      </c>
      <c r="F54" s="67" t="s">
        <v>37</v>
      </c>
      <c r="G54" s="67" t="s">
        <v>14</v>
      </c>
      <c r="H54" s="67"/>
      <c r="I54" s="67" t="s">
        <v>150</v>
      </c>
    </row>
    <row r="55" spans="1:9" ht="33" customHeight="1">
      <c r="A55" s="67">
        <f>MAX(A$3:A54)+1</f>
        <v>42</v>
      </c>
      <c r="B55" s="67" t="s">
        <v>637</v>
      </c>
      <c r="C55" s="67">
        <v>1</v>
      </c>
      <c r="D55" s="67" t="s">
        <v>12</v>
      </c>
      <c r="E55" s="67">
        <v>1</v>
      </c>
      <c r="F55" s="67" t="s">
        <v>13</v>
      </c>
      <c r="G55" s="67" t="s">
        <v>32</v>
      </c>
      <c r="H55" s="67" t="s">
        <v>39</v>
      </c>
      <c r="I55" s="67"/>
    </row>
    <row r="56" spans="1:9" ht="33" customHeight="1">
      <c r="A56" s="67">
        <f>MAX(A$3:A55)+1</f>
        <v>43</v>
      </c>
      <c r="B56" s="67" t="s">
        <v>638</v>
      </c>
      <c r="C56" s="67">
        <v>1</v>
      </c>
      <c r="D56" s="67" t="s">
        <v>12</v>
      </c>
      <c r="E56" s="67">
        <v>1</v>
      </c>
      <c r="F56" s="67" t="s">
        <v>13</v>
      </c>
      <c r="G56" s="67" t="s">
        <v>46</v>
      </c>
      <c r="H56" s="67"/>
      <c r="I56" s="67" t="s">
        <v>150</v>
      </c>
    </row>
    <row r="57" spans="1:9" ht="33" customHeight="1">
      <c r="A57" s="67">
        <f>MAX(A$3:A56)+1</f>
        <v>44</v>
      </c>
      <c r="B57" s="67" t="s">
        <v>639</v>
      </c>
      <c r="C57" s="67">
        <v>1</v>
      </c>
      <c r="D57" s="67" t="s">
        <v>12</v>
      </c>
      <c r="E57" s="67">
        <v>1</v>
      </c>
      <c r="F57" s="67" t="s">
        <v>13</v>
      </c>
      <c r="G57" s="67" t="s">
        <v>25</v>
      </c>
      <c r="H57" s="67"/>
      <c r="I57" s="67" t="s">
        <v>150</v>
      </c>
    </row>
    <row r="58" spans="1:9" ht="33" customHeight="1">
      <c r="A58" s="67">
        <f>MAX(A$3:A57)+1</f>
        <v>45</v>
      </c>
      <c r="B58" s="67" t="s">
        <v>640</v>
      </c>
      <c r="C58" s="67">
        <v>1</v>
      </c>
      <c r="D58" s="67" t="s">
        <v>12</v>
      </c>
      <c r="E58" s="67">
        <v>1</v>
      </c>
      <c r="F58" s="67" t="s">
        <v>66</v>
      </c>
      <c r="G58" s="67" t="s">
        <v>32</v>
      </c>
      <c r="H58" s="67" t="s">
        <v>39</v>
      </c>
      <c r="I58" s="67"/>
    </row>
    <row r="59" spans="1:9" ht="33" customHeight="1">
      <c r="A59" s="67">
        <f>MAX(A$3:A58)+1</f>
        <v>46</v>
      </c>
      <c r="B59" s="67" t="s">
        <v>641</v>
      </c>
      <c r="C59" s="67">
        <v>1</v>
      </c>
      <c r="D59" s="67" t="s">
        <v>12</v>
      </c>
      <c r="E59" s="67">
        <v>1</v>
      </c>
      <c r="F59" s="67" t="s">
        <v>66</v>
      </c>
      <c r="G59" s="67" t="s">
        <v>32</v>
      </c>
      <c r="H59" s="67" t="s">
        <v>39</v>
      </c>
      <c r="I59" s="67"/>
    </row>
    <row r="60" spans="1:9" ht="33" customHeight="1">
      <c r="A60" s="67">
        <f>MAX(A$3:A59)+1</f>
        <v>47</v>
      </c>
      <c r="B60" s="67" t="s">
        <v>642</v>
      </c>
      <c r="C60" s="67">
        <v>1</v>
      </c>
      <c r="D60" s="67" t="s">
        <v>12</v>
      </c>
      <c r="E60" s="67">
        <v>1</v>
      </c>
      <c r="F60" s="67" t="s">
        <v>66</v>
      </c>
      <c r="G60" s="67" t="s">
        <v>32</v>
      </c>
      <c r="H60" s="67" t="s">
        <v>39</v>
      </c>
      <c r="I60" s="67"/>
    </row>
    <row r="61" spans="1:9" ht="33" customHeight="1">
      <c r="A61" s="67">
        <f>MAX(A$3:A60)+1</f>
        <v>48</v>
      </c>
      <c r="B61" s="67" t="s">
        <v>643</v>
      </c>
      <c r="C61" s="67">
        <v>1</v>
      </c>
      <c r="D61" s="67" t="s">
        <v>12</v>
      </c>
      <c r="E61" s="67">
        <v>1</v>
      </c>
      <c r="F61" s="67" t="s">
        <v>66</v>
      </c>
      <c r="G61" s="67" t="s">
        <v>32</v>
      </c>
      <c r="H61" s="67" t="s">
        <v>39</v>
      </c>
      <c r="I61" s="67"/>
    </row>
    <row r="62" spans="1:9" ht="33" customHeight="1">
      <c r="A62" s="67">
        <f>MAX(A$3:A61)+1</f>
        <v>49</v>
      </c>
      <c r="B62" s="67" t="s">
        <v>644</v>
      </c>
      <c r="C62" s="67">
        <v>1</v>
      </c>
      <c r="D62" s="67" t="s">
        <v>12</v>
      </c>
      <c r="E62" s="67">
        <v>1</v>
      </c>
      <c r="F62" s="67" t="s">
        <v>66</v>
      </c>
      <c r="G62" s="67" t="s">
        <v>32</v>
      </c>
      <c r="H62" s="67" t="s">
        <v>39</v>
      </c>
      <c r="I62" s="67"/>
    </row>
    <row r="63" spans="1:9" ht="33" customHeight="1">
      <c r="A63" s="67">
        <f>MAX(A$3:A62)+1</f>
        <v>50</v>
      </c>
      <c r="B63" s="67" t="s">
        <v>645</v>
      </c>
      <c r="C63" s="67">
        <v>1</v>
      </c>
      <c r="D63" s="67" t="s">
        <v>12</v>
      </c>
      <c r="E63" s="67">
        <v>1</v>
      </c>
      <c r="F63" s="67" t="s">
        <v>13</v>
      </c>
      <c r="G63" s="67" t="s">
        <v>646</v>
      </c>
      <c r="H63" s="67"/>
      <c r="I63" s="67"/>
    </row>
    <row r="64" spans="1:9" ht="33" customHeight="1">
      <c r="A64" s="67">
        <f>MAX(A$3:A63)+1</f>
        <v>51</v>
      </c>
      <c r="B64" s="67" t="s">
        <v>647</v>
      </c>
      <c r="C64" s="67">
        <v>1</v>
      </c>
      <c r="D64" s="67" t="s">
        <v>12</v>
      </c>
      <c r="E64" s="67">
        <v>1</v>
      </c>
      <c r="F64" s="67" t="s">
        <v>13</v>
      </c>
      <c r="G64" s="67" t="s">
        <v>32</v>
      </c>
      <c r="H64" s="67"/>
      <c r="I64" s="67"/>
    </row>
    <row r="65" spans="1:9" ht="36" customHeight="1">
      <c r="A65" s="67">
        <f>MAX(A$3:A64)+1</f>
        <v>52</v>
      </c>
      <c r="B65" s="67" t="s">
        <v>648</v>
      </c>
      <c r="C65" s="67">
        <v>1</v>
      </c>
      <c r="D65" s="67" t="s">
        <v>12</v>
      </c>
      <c r="E65" s="67">
        <v>1</v>
      </c>
      <c r="F65" s="67" t="s">
        <v>13</v>
      </c>
      <c r="G65" s="67" t="s">
        <v>32</v>
      </c>
      <c r="H65" s="67" t="s">
        <v>39</v>
      </c>
      <c r="I65" s="67"/>
    </row>
    <row r="66" spans="1:9" ht="36" customHeight="1">
      <c r="A66" s="67">
        <f>MAX(A$3:A65)+1</f>
        <v>53</v>
      </c>
      <c r="B66" s="67" t="s">
        <v>649</v>
      </c>
      <c r="C66" s="67">
        <v>1</v>
      </c>
      <c r="D66" s="67" t="s">
        <v>12</v>
      </c>
      <c r="E66" s="67">
        <v>1</v>
      </c>
      <c r="F66" s="67" t="s">
        <v>13</v>
      </c>
      <c r="G66" s="67" t="s">
        <v>32</v>
      </c>
      <c r="H66" s="67"/>
      <c r="I66" s="67"/>
    </row>
    <row r="67" spans="1:9" ht="36" customHeight="1">
      <c r="A67" s="67">
        <f>MAX(A$3:A66)+1</f>
        <v>54</v>
      </c>
      <c r="B67" s="67" t="s">
        <v>650</v>
      </c>
      <c r="C67" s="67">
        <v>1</v>
      </c>
      <c r="D67" s="67" t="s">
        <v>12</v>
      </c>
      <c r="E67" s="67">
        <v>1</v>
      </c>
      <c r="F67" s="67" t="s">
        <v>13</v>
      </c>
      <c r="G67" s="67" t="s">
        <v>32</v>
      </c>
      <c r="H67" s="67"/>
      <c r="I67" s="67"/>
    </row>
    <row r="68" spans="1:9" ht="36" customHeight="1">
      <c r="A68" s="67">
        <f>MAX(A$3:A67)+1</f>
        <v>55</v>
      </c>
      <c r="B68" s="67" t="s">
        <v>651</v>
      </c>
      <c r="C68" s="67">
        <v>1</v>
      </c>
      <c r="D68" s="67" t="s">
        <v>12</v>
      </c>
      <c r="E68" s="67">
        <v>1</v>
      </c>
      <c r="F68" s="67" t="s">
        <v>13</v>
      </c>
      <c r="G68" s="67" t="s">
        <v>32</v>
      </c>
      <c r="H68" s="67" t="s">
        <v>39</v>
      </c>
      <c r="I68" s="67"/>
    </row>
    <row r="69" spans="1:9" ht="36" customHeight="1">
      <c r="A69" s="67">
        <f>MAX(A$3:A68)+1</f>
        <v>56</v>
      </c>
      <c r="B69" s="67" t="s">
        <v>652</v>
      </c>
      <c r="C69" s="67">
        <v>1</v>
      </c>
      <c r="D69" s="67" t="s">
        <v>12</v>
      </c>
      <c r="E69" s="67">
        <v>1</v>
      </c>
      <c r="F69" s="67" t="s">
        <v>13</v>
      </c>
      <c r="G69" s="67" t="s">
        <v>32</v>
      </c>
      <c r="H69" s="67"/>
      <c r="I69" s="67"/>
    </row>
    <row r="70" spans="1:9" ht="36" customHeight="1">
      <c r="A70" s="67">
        <f>MAX(A$3:A69)+1</f>
        <v>57</v>
      </c>
      <c r="B70" s="67" t="s">
        <v>653</v>
      </c>
      <c r="C70" s="67">
        <v>1</v>
      </c>
      <c r="D70" s="67" t="s">
        <v>12</v>
      </c>
      <c r="E70" s="67">
        <v>1</v>
      </c>
      <c r="F70" s="67" t="s">
        <v>13</v>
      </c>
      <c r="G70" s="67" t="s">
        <v>32</v>
      </c>
      <c r="H70" s="67"/>
      <c r="I70" s="67"/>
    </row>
    <row r="71" spans="1:9" ht="36" customHeight="1">
      <c r="A71" s="67">
        <f>MAX(A$3:A70)+1</f>
        <v>58</v>
      </c>
      <c r="B71" s="67" t="s">
        <v>654</v>
      </c>
      <c r="C71" s="67">
        <v>1</v>
      </c>
      <c r="D71" s="67" t="s">
        <v>12</v>
      </c>
      <c r="E71" s="67">
        <v>1</v>
      </c>
      <c r="F71" s="67" t="s">
        <v>13</v>
      </c>
      <c r="G71" s="67" t="s">
        <v>32</v>
      </c>
      <c r="H71" s="67" t="s">
        <v>39</v>
      </c>
      <c r="I71" s="67"/>
    </row>
    <row r="72" spans="1:9" ht="36" customHeight="1">
      <c r="A72" s="67">
        <f>MAX(A$3:A71)+1</f>
        <v>59</v>
      </c>
      <c r="B72" s="67" t="s">
        <v>655</v>
      </c>
      <c r="C72" s="67">
        <v>1</v>
      </c>
      <c r="D72" s="67" t="s">
        <v>12</v>
      </c>
      <c r="E72" s="67">
        <v>1</v>
      </c>
      <c r="F72" s="67" t="s">
        <v>13</v>
      </c>
      <c r="G72" s="67" t="s">
        <v>32</v>
      </c>
      <c r="H72" s="67"/>
      <c r="I72" s="67"/>
    </row>
    <row r="73" spans="1:9" ht="36" customHeight="1">
      <c r="A73" s="67">
        <f>MAX(A$3:A72)+1</f>
        <v>60</v>
      </c>
      <c r="B73" s="67" t="s">
        <v>656</v>
      </c>
      <c r="C73" s="67">
        <v>1</v>
      </c>
      <c r="D73" s="67" t="s">
        <v>12</v>
      </c>
      <c r="E73" s="67">
        <v>1</v>
      </c>
      <c r="F73" s="67" t="s">
        <v>13</v>
      </c>
      <c r="G73" s="67" t="s">
        <v>657</v>
      </c>
      <c r="H73" s="67"/>
      <c r="I73" s="67"/>
    </row>
    <row r="74" spans="1:9" ht="36" customHeight="1">
      <c r="A74" s="67">
        <f>MAX(A$3:A73)+1</f>
        <v>61</v>
      </c>
      <c r="B74" s="67" t="s">
        <v>658</v>
      </c>
      <c r="C74" s="67">
        <v>1</v>
      </c>
      <c r="D74" s="67" t="s">
        <v>12</v>
      </c>
      <c r="E74" s="67">
        <v>1</v>
      </c>
      <c r="F74" s="67" t="s">
        <v>13</v>
      </c>
      <c r="G74" s="67" t="s">
        <v>27</v>
      </c>
      <c r="H74" s="67"/>
      <c r="I74" s="67"/>
    </row>
    <row r="75" spans="1:9" ht="36" customHeight="1">
      <c r="A75" s="67">
        <f>MAX(A$3:A74)+1</f>
        <v>62</v>
      </c>
      <c r="B75" s="67" t="s">
        <v>659</v>
      </c>
      <c r="C75" s="67">
        <v>1</v>
      </c>
      <c r="D75" s="67" t="s">
        <v>12</v>
      </c>
      <c r="E75" s="67">
        <v>1</v>
      </c>
      <c r="F75" s="67" t="s">
        <v>66</v>
      </c>
      <c r="G75" s="67" t="s">
        <v>660</v>
      </c>
      <c r="H75" s="67"/>
      <c r="I75" s="67"/>
    </row>
    <row r="76" spans="1:9" ht="33" customHeight="1">
      <c r="A76" s="70">
        <f>MAX(A$3:A75)+1</f>
        <v>63</v>
      </c>
      <c r="B76" s="67" t="s">
        <v>661</v>
      </c>
      <c r="C76" s="70">
        <v>2</v>
      </c>
      <c r="D76" s="67" t="s">
        <v>12</v>
      </c>
      <c r="E76" s="67">
        <v>1</v>
      </c>
      <c r="F76" s="67" t="s">
        <v>13</v>
      </c>
      <c r="G76" s="67" t="s">
        <v>662</v>
      </c>
      <c r="H76" s="67"/>
      <c r="I76" s="67"/>
    </row>
    <row r="77" spans="1:9" ht="33" customHeight="1">
      <c r="A77" s="72"/>
      <c r="B77" s="67"/>
      <c r="C77" s="72"/>
      <c r="D77" s="67" t="s">
        <v>16</v>
      </c>
      <c r="E77" s="67">
        <v>1</v>
      </c>
      <c r="F77" s="67" t="s">
        <v>66</v>
      </c>
      <c r="G77" s="67" t="s">
        <v>32</v>
      </c>
      <c r="H77" s="67" t="s">
        <v>39</v>
      </c>
      <c r="I77" s="67"/>
    </row>
    <row r="78" spans="1:9" ht="33" customHeight="1">
      <c r="A78" s="67">
        <f>MAX(A$3:A77)+1</f>
        <v>64</v>
      </c>
      <c r="B78" s="67" t="s">
        <v>663</v>
      </c>
      <c r="C78" s="67">
        <v>1</v>
      </c>
      <c r="D78" s="67" t="s">
        <v>12</v>
      </c>
      <c r="E78" s="67">
        <v>1</v>
      </c>
      <c r="F78" s="67" t="s">
        <v>81</v>
      </c>
      <c r="G78" s="67" t="s">
        <v>32</v>
      </c>
      <c r="H78" s="67" t="s">
        <v>39</v>
      </c>
      <c r="I78" s="67"/>
    </row>
    <row r="79" spans="1:9" ht="33" customHeight="1">
      <c r="A79" s="67">
        <f>MAX(A$3:A78)+1</f>
        <v>65</v>
      </c>
      <c r="B79" s="67" t="s">
        <v>664</v>
      </c>
      <c r="C79" s="67">
        <v>1</v>
      </c>
      <c r="D79" s="67" t="s">
        <v>12</v>
      </c>
      <c r="E79" s="67">
        <v>1</v>
      </c>
      <c r="F79" s="67" t="s">
        <v>13</v>
      </c>
      <c r="G79" s="67" t="s">
        <v>32</v>
      </c>
      <c r="H79" s="67"/>
      <c r="I79" s="67" t="s">
        <v>533</v>
      </c>
    </row>
    <row r="80" spans="1:9" ht="33" customHeight="1">
      <c r="A80" s="70">
        <f>MAX(A$3:A79)+1</f>
        <v>66</v>
      </c>
      <c r="B80" s="67" t="s">
        <v>665</v>
      </c>
      <c r="C80" s="70">
        <v>2</v>
      </c>
      <c r="D80" s="67" t="s">
        <v>12</v>
      </c>
      <c r="E80" s="67">
        <v>1</v>
      </c>
      <c r="F80" s="67" t="s">
        <v>81</v>
      </c>
      <c r="G80" s="67" t="s">
        <v>27</v>
      </c>
      <c r="H80" s="67"/>
      <c r="I80" s="67"/>
    </row>
    <row r="81" spans="1:9" ht="33" customHeight="1">
      <c r="A81" s="72"/>
      <c r="B81" s="67"/>
      <c r="C81" s="72"/>
      <c r="D81" s="67" t="s">
        <v>16</v>
      </c>
      <c r="E81" s="67">
        <v>1</v>
      </c>
      <c r="F81" s="67" t="s">
        <v>81</v>
      </c>
      <c r="G81" s="67" t="s">
        <v>32</v>
      </c>
      <c r="H81" s="67" t="s">
        <v>39</v>
      </c>
      <c r="I81" s="67"/>
    </row>
    <row r="82" spans="1:9" ht="36" customHeight="1">
      <c r="A82" s="67">
        <f>MAX(A$3:A81)+1</f>
        <v>67</v>
      </c>
      <c r="B82" s="67" t="s">
        <v>666</v>
      </c>
      <c r="C82" s="67">
        <v>1</v>
      </c>
      <c r="D82" s="67" t="s">
        <v>12</v>
      </c>
      <c r="E82" s="67">
        <v>1</v>
      </c>
      <c r="F82" s="67" t="s">
        <v>13</v>
      </c>
      <c r="G82" s="67" t="s">
        <v>27</v>
      </c>
      <c r="H82" s="67"/>
      <c r="I82" s="67"/>
    </row>
    <row r="83" spans="1:9" ht="36" customHeight="1">
      <c r="A83" s="70">
        <f>MAX(A$3:A82)+1</f>
        <v>68</v>
      </c>
      <c r="B83" s="70" t="s">
        <v>667</v>
      </c>
      <c r="C83" s="70">
        <v>2</v>
      </c>
      <c r="D83" s="67" t="s">
        <v>12</v>
      </c>
      <c r="E83" s="67">
        <v>1</v>
      </c>
      <c r="F83" s="67" t="s">
        <v>13</v>
      </c>
      <c r="G83" s="67" t="s">
        <v>27</v>
      </c>
      <c r="H83" s="67"/>
      <c r="I83" s="67" t="s">
        <v>150</v>
      </c>
    </row>
    <row r="84" spans="1:9" ht="36" customHeight="1">
      <c r="A84" s="72"/>
      <c r="B84" s="72"/>
      <c r="C84" s="72"/>
      <c r="D84" s="67" t="s">
        <v>16</v>
      </c>
      <c r="E84" s="67">
        <v>1</v>
      </c>
      <c r="F84" s="67" t="s">
        <v>37</v>
      </c>
      <c r="G84" s="67" t="s">
        <v>19</v>
      </c>
      <c r="H84" s="67"/>
      <c r="I84" s="67" t="s">
        <v>150</v>
      </c>
    </row>
    <row r="85" spans="1:9" ht="36" customHeight="1">
      <c r="A85" s="67">
        <f>MAX(A$3:A84)+1</f>
        <v>69</v>
      </c>
      <c r="B85" s="67" t="s">
        <v>668</v>
      </c>
      <c r="C85" s="67">
        <v>1</v>
      </c>
      <c r="D85" s="67" t="s">
        <v>12</v>
      </c>
      <c r="E85" s="67">
        <v>1</v>
      </c>
      <c r="F85" s="67" t="s">
        <v>13</v>
      </c>
      <c r="G85" s="67" t="s">
        <v>27</v>
      </c>
      <c r="H85" s="67"/>
      <c r="I85" s="67" t="s">
        <v>150</v>
      </c>
    </row>
    <row r="86" spans="1:9" ht="33" customHeight="1">
      <c r="A86" s="70">
        <f>MAX(A$3:A85)+1</f>
        <v>70</v>
      </c>
      <c r="B86" s="70" t="s">
        <v>669</v>
      </c>
      <c r="C86" s="70">
        <v>2</v>
      </c>
      <c r="D86" s="67" t="s">
        <v>12</v>
      </c>
      <c r="E86" s="67">
        <v>1</v>
      </c>
      <c r="F86" s="67" t="s">
        <v>13</v>
      </c>
      <c r="G86" s="67" t="s">
        <v>14</v>
      </c>
      <c r="H86" s="67" t="s">
        <v>101</v>
      </c>
      <c r="I86" s="67" t="s">
        <v>150</v>
      </c>
    </row>
    <row r="87" spans="1:9" ht="33" customHeight="1">
      <c r="A87" s="72"/>
      <c r="B87" s="72"/>
      <c r="C87" s="72"/>
      <c r="D87" s="67" t="s">
        <v>16</v>
      </c>
      <c r="E87" s="67">
        <v>1</v>
      </c>
      <c r="F87" s="67" t="s">
        <v>13</v>
      </c>
      <c r="G87" s="67" t="s">
        <v>670</v>
      </c>
      <c r="H87" s="67" t="s">
        <v>101</v>
      </c>
      <c r="I87" s="67" t="s">
        <v>150</v>
      </c>
    </row>
    <row r="88" spans="1:9" ht="33" customHeight="1">
      <c r="A88" s="67">
        <f>MAX(A$3:A87)+1</f>
        <v>71</v>
      </c>
      <c r="B88" s="67" t="s">
        <v>671</v>
      </c>
      <c r="C88" s="67">
        <v>1</v>
      </c>
      <c r="D88" s="67" t="s">
        <v>12</v>
      </c>
      <c r="E88" s="67">
        <v>1</v>
      </c>
      <c r="F88" s="67" t="s">
        <v>66</v>
      </c>
      <c r="G88" s="67" t="s">
        <v>32</v>
      </c>
      <c r="H88" s="67" t="s">
        <v>39</v>
      </c>
      <c r="I88" s="67" t="s">
        <v>672</v>
      </c>
    </row>
    <row r="89" spans="1:9" ht="33" customHeight="1">
      <c r="A89" s="67">
        <f>MAX(A$3:A88)+1</f>
        <v>72</v>
      </c>
      <c r="B89" s="67" t="s">
        <v>673</v>
      </c>
      <c r="C89" s="67">
        <v>1</v>
      </c>
      <c r="D89" s="67" t="s">
        <v>12</v>
      </c>
      <c r="E89" s="67">
        <v>1</v>
      </c>
      <c r="F89" s="67" t="s">
        <v>66</v>
      </c>
      <c r="G89" s="67" t="s">
        <v>32</v>
      </c>
      <c r="H89" s="67" t="s">
        <v>39</v>
      </c>
      <c r="I89" s="67" t="s">
        <v>672</v>
      </c>
    </row>
    <row r="90" spans="1:9" ht="33" customHeight="1">
      <c r="A90" s="67">
        <f>MAX(A$3:A89)+1</f>
        <v>73</v>
      </c>
      <c r="B90" s="67" t="s">
        <v>674</v>
      </c>
      <c r="C90" s="67">
        <v>1</v>
      </c>
      <c r="D90" s="67" t="s">
        <v>12</v>
      </c>
      <c r="E90" s="67">
        <v>1</v>
      </c>
      <c r="F90" s="67" t="s">
        <v>13</v>
      </c>
      <c r="G90" s="67" t="s">
        <v>675</v>
      </c>
      <c r="H90" s="67"/>
      <c r="I90" s="67" t="s">
        <v>672</v>
      </c>
    </row>
    <row r="91" spans="1:9" ht="33" customHeight="1">
      <c r="A91" s="67">
        <f>MAX(A$3:A90)+1</f>
        <v>74</v>
      </c>
      <c r="B91" s="67" t="s">
        <v>676</v>
      </c>
      <c r="C91" s="67">
        <v>1</v>
      </c>
      <c r="D91" s="67" t="s">
        <v>12</v>
      </c>
      <c r="E91" s="67">
        <v>1</v>
      </c>
      <c r="F91" s="67" t="s">
        <v>13</v>
      </c>
      <c r="G91" s="67" t="s">
        <v>677</v>
      </c>
      <c r="H91" s="67"/>
      <c r="I91" s="67" t="s">
        <v>672</v>
      </c>
    </row>
    <row r="92" spans="1:9" ht="33" customHeight="1">
      <c r="A92" s="67">
        <f>MAX(A$3:A91)+1</f>
        <v>75</v>
      </c>
      <c r="B92" s="67" t="s">
        <v>678</v>
      </c>
      <c r="C92" s="67">
        <v>1</v>
      </c>
      <c r="D92" s="67" t="s">
        <v>12</v>
      </c>
      <c r="E92" s="67">
        <v>1</v>
      </c>
      <c r="F92" s="67" t="s">
        <v>13</v>
      </c>
      <c r="G92" s="67" t="s">
        <v>679</v>
      </c>
      <c r="H92" s="67"/>
      <c r="I92" s="67" t="s">
        <v>672</v>
      </c>
    </row>
    <row r="93" spans="1:9" ht="33" customHeight="1">
      <c r="A93" s="67">
        <f>MAX(A$3:A92)+1</f>
        <v>76</v>
      </c>
      <c r="B93" s="67" t="s">
        <v>680</v>
      </c>
      <c r="C93" s="67">
        <v>1</v>
      </c>
      <c r="D93" s="67" t="s">
        <v>12</v>
      </c>
      <c r="E93" s="67">
        <v>1</v>
      </c>
      <c r="F93" s="67" t="s">
        <v>13</v>
      </c>
      <c r="G93" s="67" t="s">
        <v>681</v>
      </c>
      <c r="H93" s="67"/>
      <c r="I93" s="67" t="s">
        <v>672</v>
      </c>
    </row>
    <row r="94" spans="1:9" ht="33" customHeight="1">
      <c r="A94" s="67">
        <f>MAX(A$3:A93)+1</f>
        <v>77</v>
      </c>
      <c r="B94" s="67" t="s">
        <v>682</v>
      </c>
      <c r="C94" s="67">
        <v>1</v>
      </c>
      <c r="D94" s="67" t="s">
        <v>12</v>
      </c>
      <c r="E94" s="67">
        <v>1</v>
      </c>
      <c r="F94" s="67" t="s">
        <v>13</v>
      </c>
      <c r="G94" s="67" t="s">
        <v>683</v>
      </c>
      <c r="H94" s="67"/>
      <c r="I94" s="67" t="s">
        <v>672</v>
      </c>
    </row>
    <row r="95" spans="1:9" ht="33" customHeight="1">
      <c r="A95" s="67">
        <f>MAX(A$3:A94)+1</f>
        <v>78</v>
      </c>
      <c r="B95" s="67" t="s">
        <v>684</v>
      </c>
      <c r="C95" s="67">
        <v>1</v>
      </c>
      <c r="D95" s="67" t="s">
        <v>12</v>
      </c>
      <c r="E95" s="67">
        <v>1</v>
      </c>
      <c r="F95" s="67" t="s">
        <v>13</v>
      </c>
      <c r="G95" s="67" t="s">
        <v>685</v>
      </c>
      <c r="H95" s="67"/>
      <c r="I95" s="67" t="s">
        <v>672</v>
      </c>
    </row>
    <row r="96" spans="1:9" ht="33" customHeight="1">
      <c r="A96" s="67">
        <f>MAX(A$3:A95)+1</f>
        <v>79</v>
      </c>
      <c r="B96" s="67" t="s">
        <v>686</v>
      </c>
      <c r="C96" s="67">
        <v>1</v>
      </c>
      <c r="D96" s="67" t="s">
        <v>12</v>
      </c>
      <c r="E96" s="67">
        <v>1</v>
      </c>
      <c r="F96" s="67" t="s">
        <v>66</v>
      </c>
      <c r="G96" s="67" t="s">
        <v>32</v>
      </c>
      <c r="H96" s="67" t="s">
        <v>39</v>
      </c>
      <c r="I96" s="67" t="s">
        <v>672</v>
      </c>
    </row>
    <row r="97" spans="1:9" ht="33" customHeight="1">
      <c r="A97" s="67">
        <f>MAX(A$3:A96)+1</f>
        <v>80</v>
      </c>
      <c r="B97" s="67" t="s">
        <v>687</v>
      </c>
      <c r="C97" s="67">
        <v>1</v>
      </c>
      <c r="D97" s="67" t="s">
        <v>12</v>
      </c>
      <c r="E97" s="67">
        <v>1</v>
      </c>
      <c r="F97" s="67" t="s">
        <v>66</v>
      </c>
      <c r="G97" s="67" t="s">
        <v>32</v>
      </c>
      <c r="H97" s="67" t="s">
        <v>39</v>
      </c>
      <c r="I97" s="67" t="s">
        <v>672</v>
      </c>
    </row>
    <row r="98" spans="1:9" ht="33" customHeight="1">
      <c r="A98" s="67">
        <f>MAX(A$3:A97)+1</f>
        <v>81</v>
      </c>
      <c r="B98" s="67" t="s">
        <v>688</v>
      </c>
      <c r="C98" s="67">
        <v>1</v>
      </c>
      <c r="D98" s="67" t="s">
        <v>12</v>
      </c>
      <c r="E98" s="67">
        <v>1</v>
      </c>
      <c r="F98" s="67" t="s">
        <v>66</v>
      </c>
      <c r="G98" s="67" t="s">
        <v>29</v>
      </c>
      <c r="H98" s="67"/>
      <c r="I98" s="67" t="s">
        <v>689</v>
      </c>
    </row>
    <row r="99" spans="1:9" ht="33" customHeight="1">
      <c r="A99" s="67">
        <f>MAX(A$3:A98)+1</f>
        <v>82</v>
      </c>
      <c r="B99" s="67" t="s">
        <v>690</v>
      </c>
      <c r="C99" s="67">
        <v>1</v>
      </c>
      <c r="D99" s="67" t="s">
        <v>12</v>
      </c>
      <c r="E99" s="67">
        <v>1</v>
      </c>
      <c r="F99" s="67" t="s">
        <v>81</v>
      </c>
      <c r="G99" s="67" t="s">
        <v>14</v>
      </c>
      <c r="H99" s="67"/>
      <c r="I99" s="67" t="s">
        <v>672</v>
      </c>
    </row>
    <row r="100" spans="1:9" ht="33" customHeight="1">
      <c r="A100" s="67">
        <f>MAX(A$3:A99)+1</f>
        <v>83</v>
      </c>
      <c r="B100" s="67" t="s">
        <v>691</v>
      </c>
      <c r="C100" s="67">
        <v>1</v>
      </c>
      <c r="D100" s="67" t="s">
        <v>12</v>
      </c>
      <c r="E100" s="67">
        <v>1</v>
      </c>
      <c r="F100" s="67" t="s">
        <v>66</v>
      </c>
      <c r="G100" s="67" t="s">
        <v>27</v>
      </c>
      <c r="H100" s="67"/>
      <c r="I100" s="67" t="s">
        <v>672</v>
      </c>
    </row>
    <row r="101" spans="1:9" ht="33" customHeight="1">
      <c r="A101" s="67">
        <f>MAX(A$3:A100)+1</f>
        <v>84</v>
      </c>
      <c r="B101" s="67" t="s">
        <v>692</v>
      </c>
      <c r="C101" s="67">
        <v>1</v>
      </c>
      <c r="D101" s="67" t="s">
        <v>12</v>
      </c>
      <c r="E101" s="67">
        <v>1</v>
      </c>
      <c r="F101" s="67" t="s">
        <v>66</v>
      </c>
      <c r="G101" s="67" t="s">
        <v>27</v>
      </c>
      <c r="H101" s="67"/>
      <c r="I101" s="67" t="s">
        <v>672</v>
      </c>
    </row>
    <row r="102" spans="1:9" ht="33" customHeight="1">
      <c r="A102" s="67">
        <f>MAX(A$3:A101)+1</f>
        <v>85</v>
      </c>
      <c r="B102" s="67" t="s">
        <v>693</v>
      </c>
      <c r="C102" s="67">
        <v>2</v>
      </c>
      <c r="D102" s="67" t="s">
        <v>12</v>
      </c>
      <c r="E102" s="67">
        <v>2</v>
      </c>
      <c r="F102" s="67" t="s">
        <v>66</v>
      </c>
      <c r="G102" s="67" t="s">
        <v>32</v>
      </c>
      <c r="H102" s="67" t="s">
        <v>39</v>
      </c>
      <c r="I102" s="67"/>
    </row>
    <row r="103" spans="1:9" ht="33" customHeight="1">
      <c r="A103" s="67">
        <f>MAX(A$3:A102)+1</f>
        <v>86</v>
      </c>
      <c r="B103" s="67" t="s">
        <v>694</v>
      </c>
      <c r="C103" s="67">
        <v>1</v>
      </c>
      <c r="D103" s="67" t="s">
        <v>12</v>
      </c>
      <c r="E103" s="67">
        <v>1</v>
      </c>
      <c r="F103" s="67" t="s">
        <v>66</v>
      </c>
      <c r="G103" s="67" t="s">
        <v>32</v>
      </c>
      <c r="H103" s="67" t="s">
        <v>39</v>
      </c>
      <c r="I103" s="67"/>
    </row>
    <row r="104" spans="1:9" ht="33" customHeight="1">
      <c r="A104" s="67">
        <f>MAX(A$3:A103)+1</f>
        <v>87</v>
      </c>
      <c r="B104" s="67" t="s">
        <v>695</v>
      </c>
      <c r="C104" s="67">
        <v>1</v>
      </c>
      <c r="D104" s="67" t="s">
        <v>12</v>
      </c>
      <c r="E104" s="67">
        <v>1</v>
      </c>
      <c r="F104" s="67" t="s">
        <v>66</v>
      </c>
      <c r="G104" s="67" t="s">
        <v>32</v>
      </c>
      <c r="H104" s="67" t="s">
        <v>39</v>
      </c>
      <c r="I104" s="67"/>
    </row>
    <row r="105" spans="1:9" ht="33" customHeight="1">
      <c r="A105" s="67">
        <f>MAX(A$3:A104)+1</f>
        <v>88</v>
      </c>
      <c r="B105" s="67" t="s">
        <v>696</v>
      </c>
      <c r="C105" s="67">
        <v>1</v>
      </c>
      <c r="D105" s="67" t="s">
        <v>12</v>
      </c>
      <c r="E105" s="67">
        <v>1</v>
      </c>
      <c r="F105" s="67" t="s">
        <v>66</v>
      </c>
      <c r="G105" s="67" t="s">
        <v>32</v>
      </c>
      <c r="H105" s="67"/>
      <c r="I105" s="67"/>
    </row>
    <row r="106" spans="1:9" ht="39.75" customHeight="1">
      <c r="A106" s="67">
        <f>MAX(A$3:A105)+1</f>
        <v>89</v>
      </c>
      <c r="B106" s="67" t="s">
        <v>697</v>
      </c>
      <c r="C106" s="67">
        <v>1</v>
      </c>
      <c r="D106" s="67" t="s">
        <v>12</v>
      </c>
      <c r="E106" s="67">
        <v>1</v>
      </c>
      <c r="F106" s="67" t="s">
        <v>66</v>
      </c>
      <c r="G106" s="67" t="s">
        <v>32</v>
      </c>
      <c r="H106" s="67"/>
      <c r="I106" s="67"/>
    </row>
    <row r="107" spans="1:9" ht="39.75" customHeight="1">
      <c r="A107" s="67">
        <f>MAX(A$3:A106)+1</f>
        <v>90</v>
      </c>
      <c r="B107" s="67" t="s">
        <v>698</v>
      </c>
      <c r="C107" s="67">
        <v>1</v>
      </c>
      <c r="D107" s="67" t="s">
        <v>12</v>
      </c>
      <c r="E107" s="67">
        <v>1</v>
      </c>
      <c r="F107" s="67" t="s">
        <v>66</v>
      </c>
      <c r="G107" s="67" t="s">
        <v>32</v>
      </c>
      <c r="H107" s="67"/>
      <c r="I107" s="67"/>
    </row>
    <row r="108" spans="1:9" ht="39.75" customHeight="1">
      <c r="A108" s="67">
        <f>MAX(A$3:A107)+1</f>
        <v>91</v>
      </c>
      <c r="B108" s="67" t="s">
        <v>699</v>
      </c>
      <c r="C108" s="67">
        <v>1</v>
      </c>
      <c r="D108" s="67" t="s">
        <v>12</v>
      </c>
      <c r="E108" s="67">
        <v>1</v>
      </c>
      <c r="F108" s="67" t="s">
        <v>66</v>
      </c>
      <c r="G108" s="67" t="s">
        <v>32</v>
      </c>
      <c r="H108" s="67"/>
      <c r="I108" s="67"/>
    </row>
    <row r="109" spans="1:9" ht="39.75" customHeight="1">
      <c r="A109" s="67">
        <f>MAX(A$3:A108)+1</f>
        <v>92</v>
      </c>
      <c r="B109" s="67" t="s">
        <v>700</v>
      </c>
      <c r="C109" s="67">
        <v>1</v>
      </c>
      <c r="D109" s="67" t="s">
        <v>12</v>
      </c>
      <c r="E109" s="67">
        <v>1</v>
      </c>
      <c r="F109" s="67" t="s">
        <v>66</v>
      </c>
      <c r="G109" s="67" t="s">
        <v>32</v>
      </c>
      <c r="H109" s="67"/>
      <c r="I109" s="67"/>
    </row>
    <row r="110" spans="1:9" ht="39.75" customHeight="1">
      <c r="A110" s="67">
        <f>MAX(A$3:A109)+1</f>
        <v>93</v>
      </c>
      <c r="B110" s="67" t="s">
        <v>701</v>
      </c>
      <c r="C110" s="67">
        <v>1</v>
      </c>
      <c r="D110" s="67" t="s">
        <v>12</v>
      </c>
      <c r="E110" s="67">
        <v>1</v>
      </c>
      <c r="F110" s="67" t="s">
        <v>66</v>
      </c>
      <c r="G110" s="67" t="s">
        <v>32</v>
      </c>
      <c r="H110" s="67"/>
      <c r="I110" s="67"/>
    </row>
    <row r="111" spans="1:9" ht="28.5" customHeight="1">
      <c r="A111" s="14">
        <f>MAX(A$3:A110)+1</f>
        <v>94</v>
      </c>
      <c r="B111" s="14" t="s">
        <v>702</v>
      </c>
      <c r="C111" s="14">
        <v>19</v>
      </c>
      <c r="D111" s="14" t="s">
        <v>561</v>
      </c>
      <c r="E111" s="14">
        <v>14</v>
      </c>
      <c r="F111" s="14" t="s">
        <v>60</v>
      </c>
      <c r="G111" s="14" t="s">
        <v>29</v>
      </c>
      <c r="H111" s="14"/>
      <c r="I111" s="14" t="s">
        <v>61</v>
      </c>
    </row>
    <row r="112" spans="1:9" ht="28.5" customHeight="1">
      <c r="A112" s="14"/>
      <c r="B112" s="14"/>
      <c r="C112" s="14"/>
      <c r="D112" s="14" t="s">
        <v>308</v>
      </c>
      <c r="E112" s="14">
        <v>1</v>
      </c>
      <c r="F112" s="14" t="s">
        <v>60</v>
      </c>
      <c r="G112" s="14" t="s">
        <v>19</v>
      </c>
      <c r="H112" s="14"/>
      <c r="I112" s="62"/>
    </row>
    <row r="113" spans="1:9" ht="28.5" customHeight="1">
      <c r="A113" s="14"/>
      <c r="B113" s="14"/>
      <c r="C113" s="14"/>
      <c r="D113" s="14" t="s">
        <v>311</v>
      </c>
      <c r="E113" s="14">
        <v>1</v>
      </c>
      <c r="F113" s="14" t="s">
        <v>66</v>
      </c>
      <c r="G113" s="14" t="s">
        <v>703</v>
      </c>
      <c r="H113" s="62" t="s">
        <v>704</v>
      </c>
      <c r="I113" s="62" t="s">
        <v>83</v>
      </c>
    </row>
    <row r="114" spans="1:9" ht="39.75" customHeight="1">
      <c r="A114" s="14"/>
      <c r="B114" s="14"/>
      <c r="C114" s="14"/>
      <c r="D114" s="14" t="s">
        <v>303</v>
      </c>
      <c r="E114" s="14">
        <v>3</v>
      </c>
      <c r="F114" s="14" t="s">
        <v>81</v>
      </c>
      <c r="G114" s="14" t="s">
        <v>32</v>
      </c>
      <c r="H114" s="62" t="s">
        <v>304</v>
      </c>
      <c r="I114" s="14" t="s">
        <v>83</v>
      </c>
    </row>
    <row r="115" spans="1:9" ht="39.75" customHeight="1">
      <c r="A115" s="14">
        <f>MAX(A$3:A114)+1</f>
        <v>95</v>
      </c>
      <c r="B115" s="14" t="s">
        <v>705</v>
      </c>
      <c r="C115" s="14">
        <v>20</v>
      </c>
      <c r="D115" s="14" t="s">
        <v>294</v>
      </c>
      <c r="E115" s="14">
        <v>18</v>
      </c>
      <c r="F115" s="14" t="s">
        <v>66</v>
      </c>
      <c r="G115" s="14" t="s">
        <v>29</v>
      </c>
      <c r="H115" s="14"/>
      <c r="I115" s="14" t="s">
        <v>70</v>
      </c>
    </row>
    <row r="116" spans="1:9" ht="39.75" customHeight="1">
      <c r="A116" s="14"/>
      <c r="B116" s="14"/>
      <c r="C116" s="14"/>
      <c r="D116" s="14" t="s">
        <v>303</v>
      </c>
      <c r="E116" s="14">
        <v>2</v>
      </c>
      <c r="F116" s="14" t="s">
        <v>81</v>
      </c>
      <c r="G116" s="14" t="s">
        <v>32</v>
      </c>
      <c r="H116" s="62" t="s">
        <v>304</v>
      </c>
      <c r="I116" s="14" t="s">
        <v>305</v>
      </c>
    </row>
    <row r="117" spans="1:9" ht="39" customHeight="1">
      <c r="A117" s="14">
        <f>MAX(A$3:A116)+1</f>
        <v>96</v>
      </c>
      <c r="B117" s="14" t="s">
        <v>706</v>
      </c>
      <c r="C117" s="14">
        <v>5</v>
      </c>
      <c r="D117" s="14" t="s">
        <v>294</v>
      </c>
      <c r="E117" s="14">
        <v>3</v>
      </c>
      <c r="F117" s="14" t="s">
        <v>66</v>
      </c>
      <c r="G117" s="14" t="s">
        <v>29</v>
      </c>
      <c r="H117" s="14"/>
      <c r="I117" s="14" t="s">
        <v>70</v>
      </c>
    </row>
    <row r="118" spans="1:9" ht="39" customHeight="1">
      <c r="A118" s="14"/>
      <c r="B118" s="14"/>
      <c r="C118" s="14"/>
      <c r="D118" s="14" t="s">
        <v>308</v>
      </c>
      <c r="E118" s="14">
        <v>1</v>
      </c>
      <c r="F118" s="14" t="s">
        <v>66</v>
      </c>
      <c r="G118" s="14" t="s">
        <v>19</v>
      </c>
      <c r="H118" s="14"/>
      <c r="I118" s="14" t="s">
        <v>150</v>
      </c>
    </row>
    <row r="119" spans="1:9" ht="39" customHeight="1">
      <c r="A119" s="14"/>
      <c r="B119" s="14"/>
      <c r="C119" s="14"/>
      <c r="D119" s="14" t="s">
        <v>311</v>
      </c>
      <c r="E119" s="14">
        <v>1</v>
      </c>
      <c r="F119" s="14" t="s">
        <v>66</v>
      </c>
      <c r="G119" s="14" t="s">
        <v>32</v>
      </c>
      <c r="H119" s="14" t="s">
        <v>39</v>
      </c>
      <c r="I119" s="14" t="s">
        <v>150</v>
      </c>
    </row>
    <row r="120" spans="1:9" ht="48" customHeight="1">
      <c r="A120" s="14">
        <f>MAX(A$3:A119)+1</f>
        <v>97</v>
      </c>
      <c r="B120" s="14" t="s">
        <v>707</v>
      </c>
      <c r="C120" s="14">
        <v>3</v>
      </c>
      <c r="D120" s="14" t="s">
        <v>294</v>
      </c>
      <c r="E120" s="14">
        <v>3</v>
      </c>
      <c r="F120" s="14" t="s">
        <v>66</v>
      </c>
      <c r="G120" s="14" t="s">
        <v>29</v>
      </c>
      <c r="H120" s="14"/>
      <c r="I120" s="14" t="s">
        <v>708</v>
      </c>
    </row>
    <row r="121" spans="1:9" ht="48" customHeight="1">
      <c r="A121" s="14">
        <f>MAX(A$3:A120)+1</f>
        <v>98</v>
      </c>
      <c r="B121" s="14" t="s">
        <v>709</v>
      </c>
      <c r="C121" s="14">
        <v>3</v>
      </c>
      <c r="D121" s="14" t="s">
        <v>294</v>
      </c>
      <c r="E121" s="14">
        <v>3</v>
      </c>
      <c r="F121" s="14" t="s">
        <v>66</v>
      </c>
      <c r="G121" s="14" t="s">
        <v>29</v>
      </c>
      <c r="H121" s="14"/>
      <c r="I121" s="14" t="s">
        <v>70</v>
      </c>
    </row>
    <row r="122" spans="1:9" ht="48" customHeight="1">
      <c r="A122" s="14">
        <f>MAX(A$3:A121)+1</f>
        <v>99</v>
      </c>
      <c r="B122" s="14" t="s">
        <v>710</v>
      </c>
      <c r="C122" s="14">
        <v>10</v>
      </c>
      <c r="D122" s="14" t="s">
        <v>294</v>
      </c>
      <c r="E122" s="14">
        <v>7</v>
      </c>
      <c r="F122" s="14" t="s">
        <v>66</v>
      </c>
      <c r="G122" s="14" t="s">
        <v>29</v>
      </c>
      <c r="H122" s="14"/>
      <c r="I122" s="14" t="s">
        <v>70</v>
      </c>
    </row>
    <row r="123" spans="1:9" ht="48" customHeight="1">
      <c r="A123" s="14"/>
      <c r="B123" s="14"/>
      <c r="C123" s="14"/>
      <c r="D123" s="14" t="s">
        <v>308</v>
      </c>
      <c r="E123" s="14">
        <v>1</v>
      </c>
      <c r="F123" s="14" t="s">
        <v>66</v>
      </c>
      <c r="G123" s="14" t="s">
        <v>19</v>
      </c>
      <c r="H123" s="14"/>
      <c r="I123" s="14" t="s">
        <v>150</v>
      </c>
    </row>
    <row r="124" spans="1:9" ht="48" customHeight="1">
      <c r="A124" s="14"/>
      <c r="B124" s="14"/>
      <c r="C124" s="14"/>
      <c r="D124" s="14" t="s">
        <v>311</v>
      </c>
      <c r="E124" s="14">
        <v>2</v>
      </c>
      <c r="F124" s="14" t="s">
        <v>66</v>
      </c>
      <c r="G124" s="14" t="s">
        <v>32</v>
      </c>
      <c r="H124" s="14" t="s">
        <v>39</v>
      </c>
      <c r="I124" s="14" t="s">
        <v>150</v>
      </c>
    </row>
    <row r="125" spans="1:9" ht="39.75" customHeight="1">
      <c r="A125" s="14">
        <f>MAX(A$3:A124)+1</f>
        <v>100</v>
      </c>
      <c r="B125" s="14" t="s">
        <v>711</v>
      </c>
      <c r="C125" s="14">
        <v>6</v>
      </c>
      <c r="D125" s="14" t="s">
        <v>65</v>
      </c>
      <c r="E125" s="14">
        <v>3</v>
      </c>
      <c r="F125" s="14" t="s">
        <v>66</v>
      </c>
      <c r="G125" s="14" t="s">
        <v>67</v>
      </c>
      <c r="H125" s="14"/>
      <c r="I125" s="14" t="s">
        <v>71</v>
      </c>
    </row>
    <row r="126" spans="1:9" ht="30" customHeight="1">
      <c r="A126" s="14"/>
      <c r="B126" s="14"/>
      <c r="C126" s="14"/>
      <c r="D126" s="14" t="s">
        <v>308</v>
      </c>
      <c r="E126" s="14">
        <v>1</v>
      </c>
      <c r="F126" s="14" t="s">
        <v>66</v>
      </c>
      <c r="G126" s="14" t="s">
        <v>19</v>
      </c>
      <c r="H126" s="14"/>
      <c r="I126" s="14" t="s">
        <v>150</v>
      </c>
    </row>
    <row r="127" spans="1:9" ht="30" customHeight="1">
      <c r="A127" s="14"/>
      <c r="B127" s="14"/>
      <c r="C127" s="14"/>
      <c r="D127" s="14" t="s">
        <v>311</v>
      </c>
      <c r="E127" s="14">
        <v>1</v>
      </c>
      <c r="F127" s="14" t="s">
        <v>66</v>
      </c>
      <c r="G127" s="14" t="s">
        <v>309</v>
      </c>
      <c r="H127" s="14"/>
      <c r="I127" s="14" t="s">
        <v>150</v>
      </c>
    </row>
    <row r="128" spans="1:9" ht="30" customHeight="1">
      <c r="A128" s="14"/>
      <c r="B128" s="14"/>
      <c r="C128" s="14"/>
      <c r="D128" s="14" t="s">
        <v>712</v>
      </c>
      <c r="E128" s="14">
        <v>1</v>
      </c>
      <c r="F128" s="14" t="s">
        <v>66</v>
      </c>
      <c r="G128" s="14" t="s">
        <v>32</v>
      </c>
      <c r="H128" s="14" t="s">
        <v>39</v>
      </c>
      <c r="I128" s="14" t="s">
        <v>150</v>
      </c>
    </row>
    <row r="129" spans="1:9" ht="39" customHeight="1">
      <c r="A129" s="14">
        <f>MAX(A$3:A128)+1</f>
        <v>101</v>
      </c>
      <c r="B129" s="14" t="s">
        <v>713</v>
      </c>
      <c r="C129" s="14">
        <v>1</v>
      </c>
      <c r="D129" s="14" t="s">
        <v>62</v>
      </c>
      <c r="E129" s="14">
        <v>1</v>
      </c>
      <c r="F129" s="14" t="s">
        <v>66</v>
      </c>
      <c r="G129" s="14" t="s">
        <v>32</v>
      </c>
      <c r="H129" s="14" t="s">
        <v>39</v>
      </c>
      <c r="I129" s="14" t="s">
        <v>150</v>
      </c>
    </row>
    <row r="130" spans="1:9" ht="28.5" customHeight="1">
      <c r="A130" s="14">
        <f>MAX(A$3:A129)+1</f>
        <v>102</v>
      </c>
      <c r="B130" s="14" t="s">
        <v>714</v>
      </c>
      <c r="C130" s="14">
        <v>3</v>
      </c>
      <c r="D130" s="14" t="s">
        <v>561</v>
      </c>
      <c r="E130" s="14">
        <v>2</v>
      </c>
      <c r="F130" s="14" t="s">
        <v>66</v>
      </c>
      <c r="G130" s="14" t="s">
        <v>29</v>
      </c>
      <c r="H130" s="14"/>
      <c r="I130" s="14" t="s">
        <v>70</v>
      </c>
    </row>
    <row r="131" spans="1:9" ht="28.5" customHeight="1">
      <c r="A131" s="14"/>
      <c r="B131" s="14"/>
      <c r="C131" s="14"/>
      <c r="D131" s="14" t="s">
        <v>62</v>
      </c>
      <c r="E131" s="14">
        <v>1</v>
      </c>
      <c r="F131" s="14" t="s">
        <v>66</v>
      </c>
      <c r="G131" s="14" t="s">
        <v>32</v>
      </c>
      <c r="H131" s="14" t="s">
        <v>39</v>
      </c>
      <c r="I131" s="14" t="s">
        <v>150</v>
      </c>
    </row>
    <row r="132" spans="1:9" ht="28.5" customHeight="1">
      <c r="A132" s="14">
        <f>MAX(A$3:A131)+1</f>
        <v>103</v>
      </c>
      <c r="B132" s="14" t="s">
        <v>715</v>
      </c>
      <c r="C132" s="14">
        <v>2</v>
      </c>
      <c r="D132" s="14" t="s">
        <v>294</v>
      </c>
      <c r="E132" s="14">
        <v>2</v>
      </c>
      <c r="F132" s="14" t="s">
        <v>66</v>
      </c>
      <c r="G132" s="14" t="s">
        <v>29</v>
      </c>
      <c r="H132" s="14"/>
      <c r="I132" s="14" t="s">
        <v>319</v>
      </c>
    </row>
    <row r="133" spans="1:9" ht="28.5" customHeight="1">
      <c r="A133" s="14">
        <f>MAX(A$3:A132)+1</f>
        <v>104</v>
      </c>
      <c r="B133" s="14" t="s">
        <v>716</v>
      </c>
      <c r="C133" s="14">
        <v>6</v>
      </c>
      <c r="D133" s="14" t="s">
        <v>294</v>
      </c>
      <c r="E133" s="14">
        <v>2</v>
      </c>
      <c r="F133" s="14" t="s">
        <v>66</v>
      </c>
      <c r="G133" s="14" t="s">
        <v>29</v>
      </c>
      <c r="H133" s="14"/>
      <c r="I133" s="14" t="s">
        <v>319</v>
      </c>
    </row>
    <row r="134" spans="1:9" ht="36" customHeight="1">
      <c r="A134" s="14"/>
      <c r="B134" s="14"/>
      <c r="C134" s="14"/>
      <c r="D134" s="14" t="s">
        <v>62</v>
      </c>
      <c r="E134" s="14">
        <v>1</v>
      </c>
      <c r="F134" s="14" t="s">
        <v>66</v>
      </c>
      <c r="G134" s="14" t="s">
        <v>309</v>
      </c>
      <c r="H134" s="14"/>
      <c r="I134" s="14" t="s">
        <v>94</v>
      </c>
    </row>
    <row r="135" spans="1:9" ht="36" customHeight="1">
      <c r="A135" s="14"/>
      <c r="B135" s="14"/>
      <c r="C135" s="14"/>
      <c r="D135" s="14" t="s">
        <v>303</v>
      </c>
      <c r="E135" s="14">
        <v>3</v>
      </c>
      <c r="F135" s="14" t="s">
        <v>81</v>
      </c>
      <c r="G135" s="14" t="s">
        <v>32</v>
      </c>
      <c r="H135" s="62" t="s">
        <v>304</v>
      </c>
      <c r="I135" s="14" t="s">
        <v>305</v>
      </c>
    </row>
    <row r="136" spans="1:9" ht="43.5" customHeight="1">
      <c r="A136" s="14">
        <f>MAX(A$3:A135)+1</f>
        <v>105</v>
      </c>
      <c r="B136" s="14" t="s">
        <v>717</v>
      </c>
      <c r="C136" s="14">
        <v>6</v>
      </c>
      <c r="D136" s="14" t="s">
        <v>299</v>
      </c>
      <c r="E136" s="14">
        <v>2</v>
      </c>
      <c r="F136" s="14" t="s">
        <v>66</v>
      </c>
      <c r="G136" s="14" t="s">
        <v>29</v>
      </c>
      <c r="H136" s="14"/>
      <c r="I136" s="14" t="s">
        <v>70</v>
      </c>
    </row>
    <row r="137" spans="1:9" ht="43.5" customHeight="1">
      <c r="A137" s="14"/>
      <c r="B137" s="14"/>
      <c r="C137" s="14"/>
      <c r="D137" s="14" t="s">
        <v>301</v>
      </c>
      <c r="E137" s="14">
        <v>3</v>
      </c>
      <c r="F137" s="14" t="s">
        <v>66</v>
      </c>
      <c r="G137" s="14" t="s">
        <v>29</v>
      </c>
      <c r="H137" s="14"/>
      <c r="I137" s="14" t="s">
        <v>708</v>
      </c>
    </row>
    <row r="138" spans="1:9" ht="40.5" customHeight="1">
      <c r="A138" s="14"/>
      <c r="B138" s="14"/>
      <c r="C138" s="14"/>
      <c r="D138" s="14" t="s">
        <v>62</v>
      </c>
      <c r="E138" s="14">
        <v>1</v>
      </c>
      <c r="F138" s="14" t="s">
        <v>66</v>
      </c>
      <c r="G138" s="14" t="s">
        <v>32</v>
      </c>
      <c r="H138" s="14" t="s">
        <v>39</v>
      </c>
      <c r="I138" s="14" t="s">
        <v>150</v>
      </c>
    </row>
    <row r="139" spans="1:9" ht="42" customHeight="1">
      <c r="A139" s="14">
        <f>MAX(A$3:A138)+1</f>
        <v>106</v>
      </c>
      <c r="B139" s="14" t="s">
        <v>718</v>
      </c>
      <c r="C139" s="14">
        <v>4</v>
      </c>
      <c r="D139" s="14" t="s">
        <v>65</v>
      </c>
      <c r="E139" s="14">
        <v>3</v>
      </c>
      <c r="F139" s="14" t="s">
        <v>66</v>
      </c>
      <c r="G139" s="14" t="s">
        <v>67</v>
      </c>
      <c r="H139" s="14"/>
      <c r="I139" s="14" t="s">
        <v>492</v>
      </c>
    </row>
    <row r="140" spans="1:9" ht="36" customHeight="1">
      <c r="A140" s="14"/>
      <c r="B140" s="14"/>
      <c r="C140" s="14"/>
      <c r="D140" s="14" t="s">
        <v>62</v>
      </c>
      <c r="E140" s="14">
        <v>1</v>
      </c>
      <c r="F140" s="14" t="s">
        <v>66</v>
      </c>
      <c r="G140" s="14" t="s">
        <v>32</v>
      </c>
      <c r="H140" s="14" t="s">
        <v>39</v>
      </c>
      <c r="I140" s="14" t="s">
        <v>150</v>
      </c>
    </row>
    <row r="141" spans="1:9" ht="36" customHeight="1">
      <c r="A141" s="14">
        <f>MAX(A$3:A140)+1</f>
        <v>107</v>
      </c>
      <c r="B141" s="14" t="s">
        <v>719</v>
      </c>
      <c r="C141" s="14">
        <v>4</v>
      </c>
      <c r="D141" s="14" t="s">
        <v>65</v>
      </c>
      <c r="E141" s="14">
        <v>1</v>
      </c>
      <c r="F141" s="14" t="s">
        <v>66</v>
      </c>
      <c r="G141" s="14" t="s">
        <v>67</v>
      </c>
      <c r="H141" s="14"/>
      <c r="I141" s="14" t="s">
        <v>720</v>
      </c>
    </row>
    <row r="142" spans="1:9" ht="36" customHeight="1">
      <c r="A142" s="14"/>
      <c r="B142" s="14"/>
      <c r="C142" s="14"/>
      <c r="D142" s="14" t="s">
        <v>62</v>
      </c>
      <c r="E142" s="14">
        <v>1</v>
      </c>
      <c r="F142" s="14" t="s">
        <v>66</v>
      </c>
      <c r="G142" s="14" t="s">
        <v>32</v>
      </c>
      <c r="H142" s="14" t="s">
        <v>39</v>
      </c>
      <c r="I142" s="14" t="s">
        <v>150</v>
      </c>
    </row>
    <row r="143" spans="1:9" ht="48" customHeight="1">
      <c r="A143" s="14"/>
      <c r="B143" s="14"/>
      <c r="C143" s="14"/>
      <c r="D143" s="14" t="s">
        <v>303</v>
      </c>
      <c r="E143" s="14">
        <v>2</v>
      </c>
      <c r="F143" s="14" t="s">
        <v>81</v>
      </c>
      <c r="G143" s="14" t="s">
        <v>32</v>
      </c>
      <c r="H143" s="62" t="s">
        <v>304</v>
      </c>
      <c r="I143" s="14" t="s">
        <v>305</v>
      </c>
    </row>
    <row r="144" spans="1:9" ht="42" customHeight="1">
      <c r="A144" s="14">
        <f>MAX(A$3:A143)+1</f>
        <v>108</v>
      </c>
      <c r="B144" s="76" t="s">
        <v>721</v>
      </c>
      <c r="C144" s="14">
        <v>16</v>
      </c>
      <c r="D144" s="14" t="s">
        <v>325</v>
      </c>
      <c r="E144" s="14">
        <v>12</v>
      </c>
      <c r="F144" s="14" t="s">
        <v>66</v>
      </c>
      <c r="G144" s="14" t="s">
        <v>29</v>
      </c>
      <c r="H144" s="14"/>
      <c r="I144" s="14" t="s">
        <v>75</v>
      </c>
    </row>
    <row r="145" spans="1:9" ht="48" customHeight="1">
      <c r="A145" s="14"/>
      <c r="B145" s="76"/>
      <c r="C145" s="14"/>
      <c r="D145" s="14" t="s">
        <v>303</v>
      </c>
      <c r="E145" s="14">
        <v>2</v>
      </c>
      <c r="F145" s="14" t="s">
        <v>81</v>
      </c>
      <c r="G145" s="14" t="s">
        <v>32</v>
      </c>
      <c r="H145" s="14" t="s">
        <v>82</v>
      </c>
      <c r="I145" s="14" t="s">
        <v>83</v>
      </c>
    </row>
    <row r="146" spans="1:9" ht="39.75" customHeight="1">
      <c r="A146" s="14"/>
      <c r="B146" s="76"/>
      <c r="C146" s="14"/>
      <c r="D146" s="14" t="s">
        <v>336</v>
      </c>
      <c r="E146" s="14">
        <v>1</v>
      </c>
      <c r="F146" s="14" t="s">
        <v>66</v>
      </c>
      <c r="G146" s="14" t="s">
        <v>25</v>
      </c>
      <c r="H146" s="14"/>
      <c r="I146" s="14" t="s">
        <v>331</v>
      </c>
    </row>
    <row r="147" spans="1:9" ht="39.75" customHeight="1">
      <c r="A147" s="14"/>
      <c r="B147" s="76"/>
      <c r="C147" s="14"/>
      <c r="D147" s="14" t="s">
        <v>332</v>
      </c>
      <c r="E147" s="14">
        <v>1</v>
      </c>
      <c r="F147" s="14" t="s">
        <v>66</v>
      </c>
      <c r="G147" s="14" t="s">
        <v>19</v>
      </c>
      <c r="H147" s="14"/>
      <c r="I147" s="14"/>
    </row>
    <row r="148" spans="1:9" ht="45" customHeight="1">
      <c r="A148" s="14">
        <f>MAX(A$3:A147)+1</f>
        <v>109</v>
      </c>
      <c r="B148" s="76" t="s">
        <v>722</v>
      </c>
      <c r="C148" s="14">
        <v>8</v>
      </c>
      <c r="D148" s="14" t="s">
        <v>91</v>
      </c>
      <c r="E148" s="14">
        <v>4</v>
      </c>
      <c r="F148" s="14" t="s">
        <v>66</v>
      </c>
      <c r="G148" s="14" t="s">
        <v>29</v>
      </c>
      <c r="H148" s="14"/>
      <c r="I148" s="14" t="s">
        <v>61</v>
      </c>
    </row>
    <row r="149" spans="1:9" ht="45" customHeight="1">
      <c r="A149" s="14"/>
      <c r="B149" s="76"/>
      <c r="C149" s="14"/>
      <c r="D149" s="14" t="s">
        <v>328</v>
      </c>
      <c r="E149" s="14">
        <v>1</v>
      </c>
      <c r="F149" s="14" t="s">
        <v>66</v>
      </c>
      <c r="G149" s="14" t="s">
        <v>32</v>
      </c>
      <c r="H149" s="14" t="s">
        <v>329</v>
      </c>
      <c r="I149" s="14"/>
    </row>
    <row r="150" spans="1:9" ht="45" customHeight="1">
      <c r="A150" s="14"/>
      <c r="B150" s="76"/>
      <c r="C150" s="14"/>
      <c r="D150" s="14" t="s">
        <v>723</v>
      </c>
      <c r="E150" s="14">
        <v>1</v>
      </c>
      <c r="F150" s="14" t="s">
        <v>66</v>
      </c>
      <c r="G150" s="14" t="s">
        <v>17</v>
      </c>
      <c r="H150" s="14"/>
      <c r="I150" s="14"/>
    </row>
    <row r="151" spans="1:9" ht="45" customHeight="1">
      <c r="A151" s="14"/>
      <c r="B151" s="76"/>
      <c r="C151" s="14"/>
      <c r="D151" s="14" t="s">
        <v>724</v>
      </c>
      <c r="E151" s="14">
        <v>2</v>
      </c>
      <c r="F151" s="14" t="s">
        <v>66</v>
      </c>
      <c r="G151" s="14" t="s">
        <v>725</v>
      </c>
      <c r="H151" s="64"/>
      <c r="I151" s="14"/>
    </row>
    <row r="152" spans="1:9" ht="45" customHeight="1">
      <c r="A152" s="14">
        <f>MAX(A$3:A151)+1</f>
        <v>110</v>
      </c>
      <c r="B152" s="76" t="s">
        <v>726</v>
      </c>
      <c r="C152" s="14">
        <v>6</v>
      </c>
      <c r="D152" s="14" t="s">
        <v>91</v>
      </c>
      <c r="E152" s="14">
        <v>3</v>
      </c>
      <c r="F152" s="14" t="s">
        <v>66</v>
      </c>
      <c r="G152" s="14" t="s">
        <v>29</v>
      </c>
      <c r="H152" s="14"/>
      <c r="I152" s="14" t="s">
        <v>61</v>
      </c>
    </row>
    <row r="153" spans="1:9" ht="45" customHeight="1">
      <c r="A153" s="14"/>
      <c r="B153" s="76"/>
      <c r="C153" s="14"/>
      <c r="D153" s="14" t="s">
        <v>328</v>
      </c>
      <c r="E153" s="14">
        <v>1</v>
      </c>
      <c r="F153" s="14" t="s">
        <v>66</v>
      </c>
      <c r="G153" s="14" t="s">
        <v>32</v>
      </c>
      <c r="H153" s="14" t="s">
        <v>329</v>
      </c>
      <c r="I153" s="14"/>
    </row>
    <row r="154" spans="1:9" ht="45" customHeight="1">
      <c r="A154" s="14"/>
      <c r="B154" s="76"/>
      <c r="C154" s="14"/>
      <c r="D154" s="14" t="s">
        <v>727</v>
      </c>
      <c r="E154" s="14">
        <v>1</v>
      </c>
      <c r="F154" s="14" t="s">
        <v>66</v>
      </c>
      <c r="G154" s="14" t="s">
        <v>728</v>
      </c>
      <c r="H154" s="14"/>
      <c r="I154" s="14" t="s">
        <v>574</v>
      </c>
    </row>
    <row r="155" spans="1:9" ht="45" customHeight="1">
      <c r="A155" s="14"/>
      <c r="B155" s="76"/>
      <c r="C155" s="14"/>
      <c r="D155" s="14" t="s">
        <v>724</v>
      </c>
      <c r="E155" s="14">
        <v>1</v>
      </c>
      <c r="F155" s="14" t="s">
        <v>66</v>
      </c>
      <c r="G155" s="14" t="s">
        <v>725</v>
      </c>
      <c r="H155" s="14"/>
      <c r="I155" s="14"/>
    </row>
    <row r="156" spans="1:9" ht="33" customHeight="1">
      <c r="A156" s="14">
        <f>MAX(A$3:A155)+1</f>
        <v>111</v>
      </c>
      <c r="B156" s="76" t="s">
        <v>729</v>
      </c>
      <c r="C156" s="14">
        <v>6</v>
      </c>
      <c r="D156" s="63" t="s">
        <v>325</v>
      </c>
      <c r="E156" s="14">
        <v>3</v>
      </c>
      <c r="F156" s="14" t="s">
        <v>66</v>
      </c>
      <c r="G156" s="14" t="s">
        <v>29</v>
      </c>
      <c r="H156" s="14"/>
      <c r="I156" s="14" t="s">
        <v>75</v>
      </c>
    </row>
    <row r="157" spans="1:9" ht="42" customHeight="1">
      <c r="A157" s="14"/>
      <c r="B157" s="76"/>
      <c r="C157" s="14"/>
      <c r="D157" s="14" t="s">
        <v>328</v>
      </c>
      <c r="E157" s="14">
        <v>1</v>
      </c>
      <c r="F157" s="14" t="s">
        <v>66</v>
      </c>
      <c r="G157" s="14" t="s">
        <v>32</v>
      </c>
      <c r="H157" s="14" t="s">
        <v>329</v>
      </c>
      <c r="I157" s="14"/>
    </row>
    <row r="158" spans="1:9" ht="30" customHeight="1">
      <c r="A158" s="14"/>
      <c r="B158" s="76"/>
      <c r="C158" s="14"/>
      <c r="D158" s="14" t="s">
        <v>336</v>
      </c>
      <c r="E158" s="14">
        <v>1</v>
      </c>
      <c r="F158" s="14" t="s">
        <v>66</v>
      </c>
      <c r="G158" s="14" t="s">
        <v>25</v>
      </c>
      <c r="H158" s="14"/>
      <c r="I158" s="14" t="s">
        <v>331</v>
      </c>
    </row>
    <row r="159" spans="1:9" ht="28.5" customHeight="1">
      <c r="A159" s="14"/>
      <c r="B159" s="76"/>
      <c r="C159" s="14"/>
      <c r="D159" s="14" t="s">
        <v>332</v>
      </c>
      <c r="E159" s="14">
        <v>1</v>
      </c>
      <c r="F159" s="14" t="s">
        <v>66</v>
      </c>
      <c r="G159" s="14" t="s">
        <v>19</v>
      </c>
      <c r="H159" s="14"/>
      <c r="I159" s="14"/>
    </row>
    <row r="160" spans="1:9" ht="36" customHeight="1">
      <c r="A160" s="14">
        <f>MAX(A$3:A159)+1</f>
        <v>112</v>
      </c>
      <c r="B160" s="76" t="s">
        <v>730</v>
      </c>
      <c r="C160" s="14">
        <v>2</v>
      </c>
      <c r="D160" s="63" t="s">
        <v>325</v>
      </c>
      <c r="E160" s="14">
        <v>2</v>
      </c>
      <c r="F160" s="14" t="s">
        <v>66</v>
      </c>
      <c r="G160" s="14" t="s">
        <v>29</v>
      </c>
      <c r="H160" s="14"/>
      <c r="I160" s="14" t="s">
        <v>315</v>
      </c>
    </row>
    <row r="161" spans="1:9" ht="36" customHeight="1">
      <c r="A161" s="14">
        <f>MAX(A$3:A160)+1</f>
        <v>113</v>
      </c>
      <c r="B161" s="76" t="s">
        <v>731</v>
      </c>
      <c r="C161" s="14">
        <v>2</v>
      </c>
      <c r="D161" s="63" t="s">
        <v>325</v>
      </c>
      <c r="E161" s="14">
        <v>1</v>
      </c>
      <c r="F161" s="14" t="s">
        <v>66</v>
      </c>
      <c r="G161" s="14" t="s">
        <v>29</v>
      </c>
      <c r="H161" s="14"/>
      <c r="I161" s="14" t="s">
        <v>732</v>
      </c>
    </row>
    <row r="162" spans="1:9" ht="36" customHeight="1">
      <c r="A162" s="14"/>
      <c r="B162" s="76"/>
      <c r="C162" s="14"/>
      <c r="D162" s="14" t="s">
        <v>733</v>
      </c>
      <c r="E162" s="14">
        <v>1</v>
      </c>
      <c r="F162" s="14" t="s">
        <v>66</v>
      </c>
      <c r="G162" s="14" t="s">
        <v>734</v>
      </c>
      <c r="H162" s="14"/>
      <c r="I162" s="14"/>
    </row>
    <row r="163" spans="1:9" ht="30.75" customHeight="1">
      <c r="A163" s="14">
        <f>MAX(A$3:A162)+1</f>
        <v>114</v>
      </c>
      <c r="B163" s="76" t="s">
        <v>735</v>
      </c>
      <c r="C163" s="14">
        <v>5</v>
      </c>
      <c r="D163" s="14" t="s">
        <v>91</v>
      </c>
      <c r="E163" s="14">
        <v>4</v>
      </c>
      <c r="F163" s="14" t="s">
        <v>66</v>
      </c>
      <c r="G163" s="14" t="s">
        <v>29</v>
      </c>
      <c r="H163" s="14"/>
      <c r="I163" s="14" t="s">
        <v>736</v>
      </c>
    </row>
    <row r="164" spans="1:9" ht="30.75" customHeight="1">
      <c r="A164" s="14"/>
      <c r="B164" s="76"/>
      <c r="C164" s="14"/>
      <c r="D164" s="14" t="s">
        <v>332</v>
      </c>
      <c r="E164" s="14">
        <v>1</v>
      </c>
      <c r="F164" s="14" t="s">
        <v>66</v>
      </c>
      <c r="G164" s="14" t="s">
        <v>19</v>
      </c>
      <c r="H164" s="14"/>
      <c r="I164" s="14"/>
    </row>
    <row r="165" spans="1:9" ht="30.75" customHeight="1">
      <c r="A165" s="14">
        <f>MAX(A$3:A164)+1</f>
        <v>115</v>
      </c>
      <c r="B165" s="76" t="s">
        <v>737</v>
      </c>
      <c r="C165" s="14">
        <v>1</v>
      </c>
      <c r="D165" s="14" t="s">
        <v>91</v>
      </c>
      <c r="E165" s="14">
        <v>1</v>
      </c>
      <c r="F165" s="14" t="s">
        <v>66</v>
      </c>
      <c r="G165" s="14" t="s">
        <v>29</v>
      </c>
      <c r="H165" s="14"/>
      <c r="I165" s="14" t="s">
        <v>61</v>
      </c>
    </row>
    <row r="166" spans="1:9" ht="31.5" customHeight="1">
      <c r="A166" s="14">
        <f>MAX(A$3:A165)+1</f>
        <v>116</v>
      </c>
      <c r="B166" s="76" t="s">
        <v>738</v>
      </c>
      <c r="C166" s="14">
        <v>2</v>
      </c>
      <c r="D166" s="14" t="s">
        <v>91</v>
      </c>
      <c r="E166" s="14">
        <v>1</v>
      </c>
      <c r="F166" s="14" t="s">
        <v>66</v>
      </c>
      <c r="G166" s="14" t="s">
        <v>29</v>
      </c>
      <c r="H166" s="14"/>
      <c r="I166" s="14" t="s">
        <v>736</v>
      </c>
    </row>
    <row r="167" spans="1:9" ht="43.5" customHeight="1">
      <c r="A167" s="14"/>
      <c r="B167" s="76"/>
      <c r="C167" s="14"/>
      <c r="D167" s="14" t="s">
        <v>328</v>
      </c>
      <c r="E167" s="14">
        <v>1</v>
      </c>
      <c r="F167" s="14" t="s">
        <v>66</v>
      </c>
      <c r="G167" s="14" t="s">
        <v>32</v>
      </c>
      <c r="H167" s="14" t="s">
        <v>329</v>
      </c>
      <c r="I167" s="14"/>
    </row>
    <row r="168" spans="1:9" ht="33" customHeight="1">
      <c r="A168" s="14">
        <f>MAX(A$3:A167)+1</f>
        <v>117</v>
      </c>
      <c r="B168" s="76" t="s">
        <v>739</v>
      </c>
      <c r="C168" s="14">
        <v>3</v>
      </c>
      <c r="D168" s="14" t="s">
        <v>91</v>
      </c>
      <c r="E168" s="14">
        <v>2</v>
      </c>
      <c r="F168" s="14" t="s">
        <v>66</v>
      </c>
      <c r="G168" s="14" t="s">
        <v>29</v>
      </c>
      <c r="H168" s="14"/>
      <c r="I168" s="14" t="s">
        <v>736</v>
      </c>
    </row>
    <row r="169" spans="1:9" ht="33" customHeight="1">
      <c r="A169" s="14"/>
      <c r="B169" s="76"/>
      <c r="C169" s="14"/>
      <c r="D169" s="14" t="s">
        <v>332</v>
      </c>
      <c r="E169" s="14">
        <v>1</v>
      </c>
      <c r="F169" s="14" t="s">
        <v>66</v>
      </c>
      <c r="G169" s="14" t="s">
        <v>19</v>
      </c>
      <c r="H169" s="14"/>
      <c r="I169" s="14"/>
    </row>
    <row r="170" spans="1:9" ht="27.75" customHeight="1">
      <c r="A170" s="14">
        <f>MAX(A$3:A169)+1</f>
        <v>118</v>
      </c>
      <c r="B170" s="76" t="s">
        <v>740</v>
      </c>
      <c r="C170" s="14">
        <v>2</v>
      </c>
      <c r="D170" s="14" t="s">
        <v>91</v>
      </c>
      <c r="E170" s="14">
        <v>1</v>
      </c>
      <c r="F170" s="14" t="s">
        <v>66</v>
      </c>
      <c r="G170" s="14" t="s">
        <v>29</v>
      </c>
      <c r="H170" s="14"/>
      <c r="I170" s="14" t="s">
        <v>319</v>
      </c>
    </row>
    <row r="171" spans="1:9" ht="27.75" customHeight="1">
      <c r="A171" s="14"/>
      <c r="B171" s="76"/>
      <c r="C171" s="14"/>
      <c r="D171" s="14" t="s">
        <v>336</v>
      </c>
      <c r="E171" s="14">
        <v>1</v>
      </c>
      <c r="F171" s="14" t="s">
        <v>66</v>
      </c>
      <c r="G171" s="14" t="s">
        <v>25</v>
      </c>
      <c r="H171" s="14"/>
      <c r="I171" s="14" t="s">
        <v>94</v>
      </c>
    </row>
  </sheetData>
  <sheetProtection/>
  <mergeCells count="104">
    <mergeCell ref="A1:I1"/>
    <mergeCell ref="F2:H2"/>
    <mergeCell ref="A2:A3"/>
    <mergeCell ref="A5:A6"/>
    <mergeCell ref="A9:A10"/>
    <mergeCell ref="A11:A12"/>
    <mergeCell ref="A16:A17"/>
    <mergeCell ref="A34:A36"/>
    <mergeCell ref="A39:A40"/>
    <mergeCell ref="A41:A42"/>
    <mergeCell ref="A43:A44"/>
    <mergeCell ref="A45:A46"/>
    <mergeCell ref="A76:A77"/>
    <mergeCell ref="A80:A81"/>
    <mergeCell ref="A83:A84"/>
    <mergeCell ref="A86:A87"/>
    <mergeCell ref="A111:A114"/>
    <mergeCell ref="A115:A116"/>
    <mergeCell ref="A117:A119"/>
    <mergeCell ref="A122:A124"/>
    <mergeCell ref="A125:A128"/>
    <mergeCell ref="A130:A131"/>
    <mergeCell ref="A133:A135"/>
    <mergeCell ref="A136:A138"/>
    <mergeCell ref="A139:A140"/>
    <mergeCell ref="A141:A143"/>
    <mergeCell ref="A144:A147"/>
    <mergeCell ref="A148:A151"/>
    <mergeCell ref="A152:A155"/>
    <mergeCell ref="A156:A159"/>
    <mergeCell ref="A161:A162"/>
    <mergeCell ref="A163:A164"/>
    <mergeCell ref="A166:A167"/>
    <mergeCell ref="A168:A169"/>
    <mergeCell ref="A170:A171"/>
    <mergeCell ref="B2:B3"/>
    <mergeCell ref="B5:B6"/>
    <mergeCell ref="B9:B10"/>
    <mergeCell ref="B11:B12"/>
    <mergeCell ref="B16:B17"/>
    <mergeCell ref="B34:B36"/>
    <mergeCell ref="B39:B40"/>
    <mergeCell ref="B41:B42"/>
    <mergeCell ref="B43:B44"/>
    <mergeCell ref="B45:B46"/>
    <mergeCell ref="B76:B77"/>
    <mergeCell ref="B80:B81"/>
    <mergeCell ref="B83:B84"/>
    <mergeCell ref="B86:B87"/>
    <mergeCell ref="B111:B114"/>
    <mergeCell ref="B115:B116"/>
    <mergeCell ref="B117:B119"/>
    <mergeCell ref="B122:B124"/>
    <mergeCell ref="B125:B128"/>
    <mergeCell ref="B130:B131"/>
    <mergeCell ref="B133:B135"/>
    <mergeCell ref="B136:B138"/>
    <mergeCell ref="B139:B140"/>
    <mergeCell ref="B141:B143"/>
    <mergeCell ref="B144:B147"/>
    <mergeCell ref="B148:B151"/>
    <mergeCell ref="B152:B155"/>
    <mergeCell ref="B156:B159"/>
    <mergeCell ref="B161:B162"/>
    <mergeCell ref="B163:B164"/>
    <mergeCell ref="B166:B167"/>
    <mergeCell ref="B168:B169"/>
    <mergeCell ref="B170:B171"/>
    <mergeCell ref="C2:C3"/>
    <mergeCell ref="C5:C6"/>
    <mergeCell ref="C9:C10"/>
    <mergeCell ref="C11:C12"/>
    <mergeCell ref="C16:C17"/>
    <mergeCell ref="C34:C36"/>
    <mergeCell ref="C39:C40"/>
    <mergeCell ref="C41:C42"/>
    <mergeCell ref="C43:C44"/>
    <mergeCell ref="C45:C46"/>
    <mergeCell ref="C76:C77"/>
    <mergeCell ref="C80:C81"/>
    <mergeCell ref="C83:C84"/>
    <mergeCell ref="C86:C87"/>
    <mergeCell ref="C111:C114"/>
    <mergeCell ref="C115:C116"/>
    <mergeCell ref="C117:C119"/>
    <mergeCell ref="C122:C124"/>
    <mergeCell ref="C125:C128"/>
    <mergeCell ref="C130:C131"/>
    <mergeCell ref="C133:C135"/>
    <mergeCell ref="C136:C138"/>
    <mergeCell ref="C139:C140"/>
    <mergeCell ref="C141:C143"/>
    <mergeCell ref="C144:C147"/>
    <mergeCell ref="C148:C151"/>
    <mergeCell ref="C152:C155"/>
    <mergeCell ref="C156:C159"/>
    <mergeCell ref="C161:C162"/>
    <mergeCell ref="C163:C164"/>
    <mergeCell ref="C166:C167"/>
    <mergeCell ref="C168:C169"/>
    <mergeCell ref="C170:C171"/>
    <mergeCell ref="D2:D3"/>
    <mergeCell ref="E2:E3"/>
    <mergeCell ref="I2:I3"/>
  </mergeCells>
  <conditionalFormatting sqref="D149:E151 D167:E167 E144:I145 F146:I171 E146:E148 A163 B168:E171 B144:D148 B152:E166">
    <cfRule type="cellIs" priority="1" dxfId="0" operator="equal" stopIfTrue="1">
      <formula>1.5</formula>
    </cfRule>
  </conditionalFormatting>
  <printOptions horizontalCentered="1"/>
  <pageMargins left="0.75" right="0.75" top="0.79" bottom="0.79" header="0.51" footer="0.51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133"/>
  <sheetViews>
    <sheetView workbookViewId="0" topLeftCell="A39">
      <selection activeCell="K50" sqref="K50"/>
    </sheetView>
  </sheetViews>
  <sheetFormatPr defaultColWidth="9.00390625" defaultRowHeight="14.25"/>
  <cols>
    <col min="1" max="1" width="4.00390625" style="50" customWidth="1"/>
    <col min="2" max="2" width="15.375" style="50" customWidth="1"/>
    <col min="3" max="3" width="6.625" style="50" customWidth="1"/>
    <col min="4" max="4" width="11.875" style="50" customWidth="1"/>
    <col min="5" max="5" width="6.50390625" style="50" customWidth="1"/>
    <col min="6" max="6" width="13.25390625" style="50" customWidth="1"/>
    <col min="7" max="7" width="20.75390625" style="50" customWidth="1"/>
    <col min="8" max="8" width="22.375" style="50" customWidth="1"/>
    <col min="9" max="9" width="20.375" style="50" customWidth="1"/>
    <col min="10" max="254" width="9.00390625" style="50" customWidth="1"/>
  </cols>
  <sheetData>
    <row r="1" spans="1:9" ht="48" customHeight="1">
      <c r="A1" s="6" t="s">
        <v>741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742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10" ht="36" customHeight="1">
      <c r="A4" s="14">
        <f>MAX(A$3:A3)+1</f>
        <v>1</v>
      </c>
      <c r="B4" s="9" t="s">
        <v>743</v>
      </c>
      <c r="C4" s="14">
        <v>1</v>
      </c>
      <c r="D4" s="9" t="s">
        <v>12</v>
      </c>
      <c r="E4" s="9">
        <v>1</v>
      </c>
      <c r="F4" s="14" t="s">
        <v>99</v>
      </c>
      <c r="G4" s="9" t="s">
        <v>29</v>
      </c>
      <c r="H4" s="9"/>
      <c r="I4" s="9"/>
      <c r="J4" s="77"/>
    </row>
    <row r="5" spans="1:9" ht="52.5" customHeight="1">
      <c r="A5" s="74">
        <f>MAX(A$3:A4)+1</f>
        <v>2</v>
      </c>
      <c r="B5" s="75" t="s">
        <v>744</v>
      </c>
      <c r="C5" s="74">
        <v>1</v>
      </c>
      <c r="D5" s="75" t="s">
        <v>12</v>
      </c>
      <c r="E5" s="75">
        <v>1</v>
      </c>
      <c r="F5" s="74" t="s">
        <v>66</v>
      </c>
      <c r="G5" s="74" t="s">
        <v>745</v>
      </c>
      <c r="H5" s="74"/>
      <c r="I5" s="75"/>
    </row>
    <row r="6" spans="1:9" ht="36.75" customHeight="1">
      <c r="A6" s="9">
        <f>MAX(A$3:A5)+1</f>
        <v>3</v>
      </c>
      <c r="B6" s="14" t="s">
        <v>746</v>
      </c>
      <c r="C6" s="9">
        <v>1</v>
      </c>
      <c r="D6" s="9" t="s">
        <v>12</v>
      </c>
      <c r="E6" s="9">
        <v>1</v>
      </c>
      <c r="F6" s="9" t="s">
        <v>66</v>
      </c>
      <c r="G6" s="9" t="s">
        <v>32</v>
      </c>
      <c r="H6" s="9"/>
      <c r="I6" s="9"/>
    </row>
    <row r="7" spans="1:9" ht="45" customHeight="1">
      <c r="A7" s="14">
        <f>MAX(A$3:A6)+1</f>
        <v>4</v>
      </c>
      <c r="B7" s="14" t="s">
        <v>747</v>
      </c>
      <c r="C7" s="14">
        <v>1</v>
      </c>
      <c r="D7" s="9" t="s">
        <v>12</v>
      </c>
      <c r="E7" s="14">
        <v>1</v>
      </c>
      <c r="F7" s="14" t="s">
        <v>99</v>
      </c>
      <c r="G7" s="14" t="s">
        <v>32</v>
      </c>
      <c r="H7" s="14"/>
      <c r="I7" s="14"/>
    </row>
    <row r="8" spans="1:9" ht="63" customHeight="1">
      <c r="A8" s="14">
        <f>MAX(A$3:A7)+1</f>
        <v>5</v>
      </c>
      <c r="B8" s="14" t="s">
        <v>748</v>
      </c>
      <c r="C8" s="14">
        <v>1</v>
      </c>
      <c r="D8" s="9" t="s">
        <v>12</v>
      </c>
      <c r="E8" s="9">
        <v>1</v>
      </c>
      <c r="F8" s="14" t="s">
        <v>66</v>
      </c>
      <c r="G8" s="9" t="s">
        <v>25</v>
      </c>
      <c r="H8" s="14"/>
      <c r="I8" s="14"/>
    </row>
    <row r="9" spans="1:9" ht="42" customHeight="1">
      <c r="A9" s="14">
        <f>MAX(A$3:A8)+1</f>
        <v>6</v>
      </c>
      <c r="B9" s="14" t="s">
        <v>749</v>
      </c>
      <c r="C9" s="14">
        <v>1</v>
      </c>
      <c r="D9" s="9" t="s">
        <v>12</v>
      </c>
      <c r="E9" s="14">
        <v>1</v>
      </c>
      <c r="F9" s="14" t="s">
        <v>99</v>
      </c>
      <c r="G9" s="14" t="s">
        <v>750</v>
      </c>
      <c r="H9" s="14"/>
      <c r="I9" s="9" t="s">
        <v>150</v>
      </c>
    </row>
    <row r="10" spans="1:9" ht="39.75" customHeight="1">
      <c r="A10" s="14">
        <f>MAX(A$3:A9)+1</f>
        <v>7</v>
      </c>
      <c r="B10" s="14" t="s">
        <v>751</v>
      </c>
      <c r="C10" s="14">
        <v>1</v>
      </c>
      <c r="D10" s="9" t="s">
        <v>12</v>
      </c>
      <c r="E10" s="14">
        <v>1</v>
      </c>
      <c r="F10" s="14" t="s">
        <v>99</v>
      </c>
      <c r="G10" s="14" t="s">
        <v>32</v>
      </c>
      <c r="H10" s="14"/>
      <c r="I10" s="9" t="s">
        <v>150</v>
      </c>
    </row>
    <row r="11" spans="1:9" ht="37.5" customHeight="1">
      <c r="A11" s="14">
        <f>MAX(A$3:A10)+1</f>
        <v>8</v>
      </c>
      <c r="B11" s="14" t="s">
        <v>752</v>
      </c>
      <c r="C11" s="14">
        <v>1</v>
      </c>
      <c r="D11" s="9" t="s">
        <v>12</v>
      </c>
      <c r="E11" s="14">
        <v>1</v>
      </c>
      <c r="F11" s="14" t="s">
        <v>66</v>
      </c>
      <c r="G11" s="14" t="s">
        <v>32</v>
      </c>
      <c r="H11" s="14" t="s">
        <v>39</v>
      </c>
      <c r="I11" s="9" t="s">
        <v>150</v>
      </c>
    </row>
    <row r="12" spans="1:9" ht="39" customHeight="1">
      <c r="A12" s="14">
        <f>MAX(A$3:A11)+1</f>
        <v>9</v>
      </c>
      <c r="B12" s="14" t="s">
        <v>753</v>
      </c>
      <c r="C12" s="14">
        <v>1</v>
      </c>
      <c r="D12" s="9" t="s">
        <v>12</v>
      </c>
      <c r="E12" s="14">
        <v>1</v>
      </c>
      <c r="F12" s="14" t="s">
        <v>66</v>
      </c>
      <c r="G12" s="14" t="s">
        <v>32</v>
      </c>
      <c r="H12" s="14" t="s">
        <v>39</v>
      </c>
      <c r="I12" s="14" t="s">
        <v>150</v>
      </c>
    </row>
    <row r="13" spans="1:9" ht="42" customHeight="1">
      <c r="A13" s="14">
        <f>MAX(A$3:A12)+1</f>
        <v>10</v>
      </c>
      <c r="B13" s="14" t="s">
        <v>754</v>
      </c>
      <c r="C13" s="14">
        <v>1</v>
      </c>
      <c r="D13" s="9" t="s">
        <v>12</v>
      </c>
      <c r="E13" s="14">
        <v>1</v>
      </c>
      <c r="F13" s="14" t="s">
        <v>99</v>
      </c>
      <c r="G13" s="14" t="s">
        <v>32</v>
      </c>
      <c r="H13" s="14"/>
      <c r="I13" s="9" t="s">
        <v>150</v>
      </c>
    </row>
    <row r="14" spans="1:9" ht="37.5" customHeight="1">
      <c r="A14" s="14">
        <f>MAX(A$3:A13)+1</f>
        <v>11</v>
      </c>
      <c r="B14" s="14" t="s">
        <v>755</v>
      </c>
      <c r="C14" s="14">
        <v>1</v>
      </c>
      <c r="D14" s="9" t="s">
        <v>12</v>
      </c>
      <c r="E14" s="14">
        <v>1</v>
      </c>
      <c r="F14" s="14" t="s">
        <v>81</v>
      </c>
      <c r="G14" s="14" t="s">
        <v>32</v>
      </c>
      <c r="H14" s="14" t="s">
        <v>188</v>
      </c>
      <c r="I14" s="14" t="s">
        <v>756</v>
      </c>
    </row>
    <row r="15" spans="1:9" ht="37.5" customHeight="1">
      <c r="A15" s="14">
        <f>MAX(A$3:A14)+1</f>
        <v>12</v>
      </c>
      <c r="B15" s="14" t="s">
        <v>757</v>
      </c>
      <c r="C15" s="14">
        <v>1</v>
      </c>
      <c r="D15" s="9" t="s">
        <v>12</v>
      </c>
      <c r="E15" s="14">
        <v>1</v>
      </c>
      <c r="F15" s="14" t="s">
        <v>66</v>
      </c>
      <c r="G15" s="14" t="s">
        <v>32</v>
      </c>
      <c r="H15" s="14" t="s">
        <v>39</v>
      </c>
      <c r="I15" s="9" t="s">
        <v>150</v>
      </c>
    </row>
    <row r="16" spans="1:9" ht="58.5" customHeight="1">
      <c r="A16" s="14">
        <f>MAX(A$3:A15)+1</f>
        <v>13</v>
      </c>
      <c r="B16" s="14" t="s">
        <v>758</v>
      </c>
      <c r="C16" s="14">
        <v>1</v>
      </c>
      <c r="D16" s="9" t="s">
        <v>12</v>
      </c>
      <c r="E16" s="14">
        <v>1</v>
      </c>
      <c r="F16" s="14" t="s">
        <v>99</v>
      </c>
      <c r="G16" s="14" t="s">
        <v>759</v>
      </c>
      <c r="H16" s="14"/>
      <c r="I16" s="9" t="s">
        <v>150</v>
      </c>
    </row>
    <row r="17" spans="1:9" ht="58.5" customHeight="1">
      <c r="A17" s="14">
        <f>MAX(A$3:A16)+1</f>
        <v>14</v>
      </c>
      <c r="B17" s="14" t="s">
        <v>760</v>
      </c>
      <c r="C17" s="14">
        <v>1</v>
      </c>
      <c r="D17" s="9" t="s">
        <v>12</v>
      </c>
      <c r="E17" s="14">
        <v>1</v>
      </c>
      <c r="F17" s="14" t="s">
        <v>99</v>
      </c>
      <c r="G17" s="14" t="s">
        <v>761</v>
      </c>
      <c r="H17" s="14"/>
      <c r="I17" s="9" t="s">
        <v>150</v>
      </c>
    </row>
    <row r="18" spans="1:9" ht="58.5" customHeight="1">
      <c r="A18" s="14">
        <f>MAX(A$3:A17)+1</f>
        <v>15</v>
      </c>
      <c r="B18" s="14" t="s">
        <v>762</v>
      </c>
      <c r="C18" s="14">
        <v>1</v>
      </c>
      <c r="D18" s="9" t="s">
        <v>12</v>
      </c>
      <c r="E18" s="14">
        <v>1</v>
      </c>
      <c r="F18" s="14" t="s">
        <v>99</v>
      </c>
      <c r="G18" s="14" t="s">
        <v>763</v>
      </c>
      <c r="H18" s="14"/>
      <c r="I18" s="9" t="s">
        <v>150</v>
      </c>
    </row>
    <row r="19" spans="1:9" ht="58.5" customHeight="1">
      <c r="A19" s="14">
        <f>MAX(A$3:A18)+1</f>
        <v>16</v>
      </c>
      <c r="B19" s="14" t="s">
        <v>764</v>
      </c>
      <c r="C19" s="14">
        <v>1</v>
      </c>
      <c r="D19" s="9" t="s">
        <v>12</v>
      </c>
      <c r="E19" s="14">
        <v>1</v>
      </c>
      <c r="F19" s="14" t="s">
        <v>99</v>
      </c>
      <c r="G19" s="14" t="s">
        <v>765</v>
      </c>
      <c r="H19" s="14"/>
      <c r="I19" s="9" t="s">
        <v>150</v>
      </c>
    </row>
    <row r="20" spans="1:9" ht="36.75" customHeight="1">
      <c r="A20" s="14">
        <f>MAX(A$3:A19)+1</f>
        <v>17</v>
      </c>
      <c r="B20" s="14" t="s">
        <v>766</v>
      </c>
      <c r="C20" s="9">
        <v>3</v>
      </c>
      <c r="D20" s="9" t="s">
        <v>12</v>
      </c>
      <c r="E20" s="9">
        <v>1</v>
      </c>
      <c r="F20" s="14" t="s">
        <v>99</v>
      </c>
      <c r="G20" s="14" t="s">
        <v>767</v>
      </c>
      <c r="H20" s="14"/>
      <c r="I20" s="9"/>
    </row>
    <row r="21" spans="1:9" ht="40.5" customHeight="1">
      <c r="A21" s="14"/>
      <c r="B21" s="14"/>
      <c r="C21" s="9"/>
      <c r="D21" s="9" t="s">
        <v>16</v>
      </c>
      <c r="E21" s="9">
        <v>1</v>
      </c>
      <c r="F21" s="14" t="s">
        <v>99</v>
      </c>
      <c r="G21" s="14" t="s">
        <v>32</v>
      </c>
      <c r="H21" s="14"/>
      <c r="I21" s="9"/>
    </row>
    <row r="22" spans="1:9" ht="36" customHeight="1">
      <c r="A22" s="14"/>
      <c r="B22" s="14"/>
      <c r="C22" s="9"/>
      <c r="D22" s="9" t="s">
        <v>18</v>
      </c>
      <c r="E22" s="9">
        <v>1</v>
      </c>
      <c r="F22" s="14" t="s">
        <v>81</v>
      </c>
      <c r="G22" s="14" t="s">
        <v>32</v>
      </c>
      <c r="H22" s="14" t="s">
        <v>39</v>
      </c>
      <c r="I22" s="9"/>
    </row>
    <row r="23" spans="1:9" ht="46.5" customHeight="1">
      <c r="A23" s="14">
        <f>MAX(A$3:A22)+1</f>
        <v>18</v>
      </c>
      <c r="B23" s="14" t="s">
        <v>768</v>
      </c>
      <c r="C23" s="9">
        <v>3</v>
      </c>
      <c r="D23" s="9" t="s">
        <v>12</v>
      </c>
      <c r="E23" s="9">
        <v>2</v>
      </c>
      <c r="F23" s="14" t="s">
        <v>99</v>
      </c>
      <c r="G23" s="14" t="s">
        <v>767</v>
      </c>
      <c r="H23" s="14"/>
      <c r="I23" s="9"/>
    </row>
    <row r="24" spans="1:9" ht="46.5" customHeight="1">
      <c r="A24" s="14"/>
      <c r="B24" s="14"/>
      <c r="C24" s="9"/>
      <c r="D24" s="9" t="s">
        <v>16</v>
      </c>
      <c r="E24" s="9">
        <v>1</v>
      </c>
      <c r="F24" s="14" t="s">
        <v>81</v>
      </c>
      <c r="G24" s="14" t="s">
        <v>32</v>
      </c>
      <c r="H24" s="14" t="s">
        <v>39</v>
      </c>
      <c r="I24" s="9"/>
    </row>
    <row r="25" spans="1:9" ht="46.5" customHeight="1">
      <c r="A25" s="14">
        <f>MAX(A$3:A24)+1</f>
        <v>19</v>
      </c>
      <c r="B25" s="14" t="s">
        <v>769</v>
      </c>
      <c r="C25" s="9">
        <v>2</v>
      </c>
      <c r="D25" s="9" t="s">
        <v>12</v>
      </c>
      <c r="E25" s="9">
        <v>1</v>
      </c>
      <c r="F25" s="14" t="s">
        <v>99</v>
      </c>
      <c r="G25" s="14" t="s">
        <v>770</v>
      </c>
      <c r="H25" s="14"/>
      <c r="I25" s="9"/>
    </row>
    <row r="26" spans="1:9" ht="46.5" customHeight="1">
      <c r="A26" s="14"/>
      <c r="B26" s="14"/>
      <c r="C26" s="9"/>
      <c r="D26" s="9" t="s">
        <v>16</v>
      </c>
      <c r="E26" s="9">
        <v>1</v>
      </c>
      <c r="F26" s="14" t="s">
        <v>81</v>
      </c>
      <c r="G26" s="14" t="s">
        <v>32</v>
      </c>
      <c r="H26" s="14" t="s">
        <v>39</v>
      </c>
      <c r="I26" s="9"/>
    </row>
    <row r="27" spans="1:9" ht="36.75" customHeight="1">
      <c r="A27" s="14">
        <f>MAX(A$3:A26)+1</f>
        <v>20</v>
      </c>
      <c r="B27" s="14" t="s">
        <v>771</v>
      </c>
      <c r="C27" s="9">
        <v>2</v>
      </c>
      <c r="D27" s="9" t="s">
        <v>12</v>
      </c>
      <c r="E27" s="9">
        <v>1</v>
      </c>
      <c r="F27" s="14" t="s">
        <v>99</v>
      </c>
      <c r="G27" s="14" t="s">
        <v>675</v>
      </c>
      <c r="H27" s="14"/>
      <c r="I27" s="9"/>
    </row>
    <row r="28" spans="1:9" ht="36.75" customHeight="1">
      <c r="A28" s="14"/>
      <c r="B28" s="14"/>
      <c r="C28" s="9"/>
      <c r="D28" s="9" t="s">
        <v>16</v>
      </c>
      <c r="E28" s="9">
        <v>1</v>
      </c>
      <c r="F28" s="14" t="s">
        <v>81</v>
      </c>
      <c r="G28" s="14" t="s">
        <v>32</v>
      </c>
      <c r="H28" s="14" t="s">
        <v>39</v>
      </c>
      <c r="I28" s="9"/>
    </row>
    <row r="29" spans="1:9" ht="36.75" customHeight="1">
      <c r="A29" s="14">
        <f>MAX(A$3:A28)+1</f>
        <v>21</v>
      </c>
      <c r="B29" s="14" t="s">
        <v>772</v>
      </c>
      <c r="C29" s="9">
        <v>2</v>
      </c>
      <c r="D29" s="9" t="s">
        <v>12</v>
      </c>
      <c r="E29" s="9">
        <v>1</v>
      </c>
      <c r="F29" s="14" t="s">
        <v>99</v>
      </c>
      <c r="G29" s="14" t="s">
        <v>773</v>
      </c>
      <c r="H29" s="14"/>
      <c r="I29" s="9"/>
    </row>
    <row r="30" spans="1:9" ht="36.75" customHeight="1">
      <c r="A30" s="14"/>
      <c r="B30" s="14"/>
      <c r="C30" s="9"/>
      <c r="D30" s="9" t="s">
        <v>16</v>
      </c>
      <c r="E30" s="9">
        <v>1</v>
      </c>
      <c r="F30" s="14" t="s">
        <v>81</v>
      </c>
      <c r="G30" s="14" t="s">
        <v>32</v>
      </c>
      <c r="H30" s="14" t="s">
        <v>39</v>
      </c>
      <c r="I30" s="9"/>
    </row>
    <row r="31" spans="1:9" ht="36.75" customHeight="1">
      <c r="A31" s="14">
        <f>MAX(A$3:A30)+1</f>
        <v>22</v>
      </c>
      <c r="B31" s="14" t="s">
        <v>774</v>
      </c>
      <c r="C31" s="9">
        <v>2</v>
      </c>
      <c r="D31" s="9" t="s">
        <v>12</v>
      </c>
      <c r="E31" s="9">
        <v>1</v>
      </c>
      <c r="F31" s="14" t="s">
        <v>99</v>
      </c>
      <c r="G31" s="14" t="s">
        <v>767</v>
      </c>
      <c r="H31" s="14"/>
      <c r="I31" s="9"/>
    </row>
    <row r="32" spans="1:9" ht="36.75" customHeight="1">
      <c r="A32" s="14"/>
      <c r="B32" s="14"/>
      <c r="C32" s="9"/>
      <c r="D32" s="9" t="s">
        <v>16</v>
      </c>
      <c r="E32" s="9">
        <v>1</v>
      </c>
      <c r="F32" s="14" t="s">
        <v>81</v>
      </c>
      <c r="G32" s="14" t="s">
        <v>32</v>
      </c>
      <c r="H32" s="14" t="s">
        <v>39</v>
      </c>
      <c r="I32" s="9"/>
    </row>
    <row r="33" spans="1:9" ht="36.75" customHeight="1">
      <c r="A33" s="14">
        <f>MAX(A$3:A32)+1</f>
        <v>23</v>
      </c>
      <c r="B33" s="14" t="s">
        <v>775</v>
      </c>
      <c r="C33" s="9">
        <v>2</v>
      </c>
      <c r="D33" s="9" t="s">
        <v>12</v>
      </c>
      <c r="E33" s="9">
        <v>1</v>
      </c>
      <c r="F33" s="14" t="s">
        <v>99</v>
      </c>
      <c r="G33" s="14" t="s">
        <v>675</v>
      </c>
      <c r="H33" s="14"/>
      <c r="I33" s="9"/>
    </row>
    <row r="34" spans="1:9" ht="36.75" customHeight="1">
      <c r="A34" s="14"/>
      <c r="B34" s="14"/>
      <c r="C34" s="9"/>
      <c r="D34" s="9" t="s">
        <v>16</v>
      </c>
      <c r="E34" s="9">
        <v>1</v>
      </c>
      <c r="F34" s="14" t="s">
        <v>81</v>
      </c>
      <c r="G34" s="14" t="s">
        <v>32</v>
      </c>
      <c r="H34" s="14" t="s">
        <v>39</v>
      </c>
      <c r="I34" s="9"/>
    </row>
    <row r="35" spans="1:9" ht="37.5" customHeight="1">
      <c r="A35" s="14">
        <f>MAX(A$3:A34)+1</f>
        <v>24</v>
      </c>
      <c r="B35" s="14" t="s">
        <v>776</v>
      </c>
      <c r="C35" s="9">
        <v>1</v>
      </c>
      <c r="D35" s="9" t="s">
        <v>12</v>
      </c>
      <c r="E35" s="9">
        <v>1</v>
      </c>
      <c r="F35" s="14" t="s">
        <v>99</v>
      </c>
      <c r="G35" s="14" t="s">
        <v>32</v>
      </c>
      <c r="H35" s="14"/>
      <c r="I35" s="9" t="s">
        <v>150</v>
      </c>
    </row>
    <row r="36" spans="1:9" ht="31.5" customHeight="1">
      <c r="A36" s="14">
        <f>MAX(A$3:A35)+1</f>
        <v>25</v>
      </c>
      <c r="B36" s="14" t="s">
        <v>777</v>
      </c>
      <c r="C36" s="9">
        <v>1</v>
      </c>
      <c r="D36" s="9" t="s">
        <v>12</v>
      </c>
      <c r="E36" s="9">
        <v>1</v>
      </c>
      <c r="F36" s="14" t="s">
        <v>99</v>
      </c>
      <c r="G36" s="14" t="s">
        <v>675</v>
      </c>
      <c r="H36" s="14"/>
      <c r="I36" s="9"/>
    </row>
    <row r="37" spans="1:9" ht="31.5" customHeight="1">
      <c r="A37" s="14">
        <f>MAX(A$3:A36)+1</f>
        <v>26</v>
      </c>
      <c r="B37" s="14" t="s">
        <v>778</v>
      </c>
      <c r="C37" s="9">
        <v>1</v>
      </c>
      <c r="D37" s="9" t="s">
        <v>12</v>
      </c>
      <c r="E37" s="9">
        <v>1</v>
      </c>
      <c r="F37" s="14" t="s">
        <v>99</v>
      </c>
      <c r="G37" s="14" t="s">
        <v>675</v>
      </c>
      <c r="H37" s="14"/>
      <c r="I37" s="9"/>
    </row>
    <row r="38" spans="1:9" ht="31.5" customHeight="1">
      <c r="A38" s="14">
        <f>MAX(A$3:A37)+1</f>
        <v>27</v>
      </c>
      <c r="B38" s="14" t="s">
        <v>779</v>
      </c>
      <c r="C38" s="9">
        <v>1</v>
      </c>
      <c r="D38" s="9" t="s">
        <v>12</v>
      </c>
      <c r="E38" s="9">
        <v>1</v>
      </c>
      <c r="F38" s="14" t="s">
        <v>99</v>
      </c>
      <c r="G38" s="14" t="s">
        <v>675</v>
      </c>
      <c r="H38" s="14"/>
      <c r="I38" s="9"/>
    </row>
    <row r="39" spans="1:9" ht="31.5" customHeight="1">
      <c r="A39" s="14">
        <f>MAX(A$3:A38)+1</f>
        <v>28</v>
      </c>
      <c r="B39" s="14" t="s">
        <v>780</v>
      </c>
      <c r="C39" s="9">
        <v>2</v>
      </c>
      <c r="D39" s="9" t="s">
        <v>12</v>
      </c>
      <c r="E39" s="9">
        <v>1</v>
      </c>
      <c r="F39" s="14" t="s">
        <v>99</v>
      </c>
      <c r="G39" s="14" t="s">
        <v>675</v>
      </c>
      <c r="H39" s="14"/>
      <c r="I39" s="9"/>
    </row>
    <row r="40" spans="1:9" ht="31.5" customHeight="1">
      <c r="A40" s="14"/>
      <c r="B40" s="14"/>
      <c r="C40" s="9"/>
      <c r="D40" s="9" t="s">
        <v>16</v>
      </c>
      <c r="E40" s="9">
        <v>1</v>
      </c>
      <c r="F40" s="14" t="s">
        <v>99</v>
      </c>
      <c r="G40" s="14" t="s">
        <v>43</v>
      </c>
      <c r="H40" s="14"/>
      <c r="I40" s="9" t="s">
        <v>150</v>
      </c>
    </row>
    <row r="41" spans="1:9" ht="31.5" customHeight="1">
      <c r="A41" s="14">
        <f>MAX(A$3:A40)+1</f>
        <v>29</v>
      </c>
      <c r="B41" s="14" t="s">
        <v>781</v>
      </c>
      <c r="C41" s="9">
        <v>2</v>
      </c>
      <c r="D41" s="9" t="s">
        <v>12</v>
      </c>
      <c r="E41" s="9">
        <v>1</v>
      </c>
      <c r="F41" s="14" t="s">
        <v>99</v>
      </c>
      <c r="G41" s="14" t="s">
        <v>782</v>
      </c>
      <c r="H41" s="14"/>
      <c r="I41" s="9"/>
    </row>
    <row r="42" spans="1:9" ht="31.5" customHeight="1">
      <c r="A42" s="14"/>
      <c r="B42" s="14"/>
      <c r="C42" s="9"/>
      <c r="D42" s="9" t="s">
        <v>16</v>
      </c>
      <c r="E42" s="9">
        <v>1</v>
      </c>
      <c r="F42" s="14" t="s">
        <v>99</v>
      </c>
      <c r="G42" s="14" t="s">
        <v>43</v>
      </c>
      <c r="H42" s="14"/>
      <c r="I42" s="9"/>
    </row>
    <row r="43" spans="1:9" s="73" customFormat="1" ht="28.5" customHeight="1">
      <c r="A43" s="14">
        <f>MAX(A$3:A42)+1</f>
        <v>30</v>
      </c>
      <c r="B43" s="14" t="s">
        <v>783</v>
      </c>
      <c r="C43" s="14">
        <v>9</v>
      </c>
      <c r="D43" s="14" t="s">
        <v>299</v>
      </c>
      <c r="E43" s="14">
        <v>3</v>
      </c>
      <c r="F43" s="14" t="s">
        <v>66</v>
      </c>
      <c r="G43" s="14" t="s">
        <v>29</v>
      </c>
      <c r="H43" s="14"/>
      <c r="I43" s="14" t="s">
        <v>61</v>
      </c>
    </row>
    <row r="44" spans="1:9" s="73" customFormat="1" ht="28.5" customHeight="1">
      <c r="A44" s="14"/>
      <c r="B44" s="14"/>
      <c r="C44" s="14"/>
      <c r="D44" s="14" t="s">
        <v>301</v>
      </c>
      <c r="E44" s="14">
        <v>2</v>
      </c>
      <c r="F44" s="14" t="s">
        <v>66</v>
      </c>
      <c r="G44" s="14" t="s">
        <v>29</v>
      </c>
      <c r="H44" s="14"/>
      <c r="I44" s="14" t="s">
        <v>784</v>
      </c>
    </row>
    <row r="45" spans="1:9" s="73" customFormat="1" ht="28.5" customHeight="1">
      <c r="A45" s="14"/>
      <c r="B45" s="14"/>
      <c r="C45" s="14"/>
      <c r="D45" s="14" t="s">
        <v>308</v>
      </c>
      <c r="E45" s="14">
        <v>1</v>
      </c>
      <c r="F45" s="14" t="s">
        <v>66</v>
      </c>
      <c r="G45" s="14" t="s">
        <v>19</v>
      </c>
      <c r="H45" s="14"/>
      <c r="I45" s="14"/>
    </row>
    <row r="46" spans="1:9" s="73" customFormat="1" ht="28.5" customHeight="1">
      <c r="A46" s="14"/>
      <c r="B46" s="14"/>
      <c r="C46" s="14"/>
      <c r="D46" s="14" t="s">
        <v>311</v>
      </c>
      <c r="E46" s="14">
        <v>1</v>
      </c>
      <c r="F46" s="14" t="s">
        <v>66</v>
      </c>
      <c r="G46" s="14" t="s">
        <v>32</v>
      </c>
      <c r="H46" s="14" t="s">
        <v>39</v>
      </c>
      <c r="I46" s="14"/>
    </row>
    <row r="47" spans="1:9" s="73" customFormat="1" ht="28.5" customHeight="1">
      <c r="A47" s="14"/>
      <c r="B47" s="14"/>
      <c r="C47" s="14"/>
      <c r="D47" s="14" t="s">
        <v>712</v>
      </c>
      <c r="E47" s="14">
        <v>1</v>
      </c>
      <c r="F47" s="14" t="s">
        <v>66</v>
      </c>
      <c r="G47" s="53" t="s">
        <v>309</v>
      </c>
      <c r="H47" s="14" t="s">
        <v>785</v>
      </c>
      <c r="I47" s="14" t="s">
        <v>331</v>
      </c>
    </row>
    <row r="48" spans="1:9" s="73" customFormat="1" ht="28.5" customHeight="1">
      <c r="A48" s="14"/>
      <c r="B48" s="14"/>
      <c r="C48" s="14"/>
      <c r="D48" s="14" t="s">
        <v>786</v>
      </c>
      <c r="E48" s="14">
        <v>1</v>
      </c>
      <c r="F48" s="14" t="s">
        <v>66</v>
      </c>
      <c r="G48" s="14" t="s">
        <v>703</v>
      </c>
      <c r="H48" s="14"/>
      <c r="I48" s="14"/>
    </row>
    <row r="49" spans="1:9" s="73" customFormat="1" ht="33.75" customHeight="1">
      <c r="A49" s="14">
        <f>MAX(A$3:A48)+1</f>
        <v>31</v>
      </c>
      <c r="B49" s="14" t="s">
        <v>787</v>
      </c>
      <c r="C49" s="14">
        <v>8</v>
      </c>
      <c r="D49" s="14" t="s">
        <v>294</v>
      </c>
      <c r="E49" s="14">
        <v>7</v>
      </c>
      <c r="F49" s="14" t="s">
        <v>66</v>
      </c>
      <c r="G49" s="14" t="s">
        <v>29</v>
      </c>
      <c r="H49" s="14"/>
      <c r="I49" s="14" t="s">
        <v>70</v>
      </c>
    </row>
    <row r="50" spans="1:9" s="73" customFormat="1" ht="33.75" customHeight="1">
      <c r="A50" s="14"/>
      <c r="B50" s="14"/>
      <c r="C50" s="14"/>
      <c r="D50" s="14" t="s">
        <v>62</v>
      </c>
      <c r="E50" s="14">
        <v>1</v>
      </c>
      <c r="F50" s="14" t="s">
        <v>66</v>
      </c>
      <c r="G50" s="53" t="s">
        <v>309</v>
      </c>
      <c r="H50" s="14"/>
      <c r="I50" s="14" t="s">
        <v>94</v>
      </c>
    </row>
    <row r="51" spans="1:9" s="73" customFormat="1" ht="33.75" customHeight="1">
      <c r="A51" s="14">
        <f>MAX(A$3:A50)+1</f>
        <v>32</v>
      </c>
      <c r="B51" s="14" t="s">
        <v>788</v>
      </c>
      <c r="C51" s="14">
        <v>15</v>
      </c>
      <c r="D51" s="14" t="s">
        <v>294</v>
      </c>
      <c r="E51" s="14">
        <v>13</v>
      </c>
      <c r="F51" s="14" t="s">
        <v>66</v>
      </c>
      <c r="G51" s="14" t="s">
        <v>29</v>
      </c>
      <c r="H51" s="14"/>
      <c r="I51" s="14" t="s">
        <v>70</v>
      </c>
    </row>
    <row r="52" spans="1:9" s="73" customFormat="1" ht="42" customHeight="1">
      <c r="A52" s="14"/>
      <c r="B52" s="14"/>
      <c r="C52" s="14"/>
      <c r="D52" s="14" t="s">
        <v>303</v>
      </c>
      <c r="E52" s="14">
        <v>2</v>
      </c>
      <c r="F52" s="14" t="s">
        <v>81</v>
      </c>
      <c r="G52" s="14" t="s">
        <v>32</v>
      </c>
      <c r="H52" s="62" t="s">
        <v>304</v>
      </c>
      <c r="I52" s="14" t="s">
        <v>305</v>
      </c>
    </row>
    <row r="53" spans="1:9" s="73" customFormat="1" ht="42" customHeight="1">
      <c r="A53" s="14">
        <f>MAX(A$3:A52)+1</f>
        <v>33</v>
      </c>
      <c r="B53" s="14" t="s">
        <v>789</v>
      </c>
      <c r="C53" s="14">
        <v>10</v>
      </c>
      <c r="D53" s="14" t="s">
        <v>294</v>
      </c>
      <c r="E53" s="14">
        <v>6</v>
      </c>
      <c r="F53" s="14" t="s">
        <v>66</v>
      </c>
      <c r="G53" s="14" t="s">
        <v>29</v>
      </c>
      <c r="H53" s="14"/>
      <c r="I53" s="14" t="s">
        <v>70</v>
      </c>
    </row>
    <row r="54" spans="1:9" s="73" customFormat="1" ht="63" customHeight="1">
      <c r="A54" s="14"/>
      <c r="B54" s="14"/>
      <c r="C54" s="14"/>
      <c r="D54" s="14" t="s">
        <v>65</v>
      </c>
      <c r="E54" s="14">
        <v>4</v>
      </c>
      <c r="F54" s="14" t="s">
        <v>66</v>
      </c>
      <c r="G54" s="14" t="s">
        <v>67</v>
      </c>
      <c r="H54" s="14"/>
      <c r="I54" s="14" t="s">
        <v>307</v>
      </c>
    </row>
    <row r="55" spans="1:9" s="73" customFormat="1" ht="42" customHeight="1">
      <c r="A55" s="14">
        <f>MAX(A$3:A54)+1</f>
        <v>34</v>
      </c>
      <c r="B55" s="14" t="s">
        <v>790</v>
      </c>
      <c r="C55" s="14">
        <v>6</v>
      </c>
      <c r="D55" s="14" t="s">
        <v>65</v>
      </c>
      <c r="E55" s="14">
        <v>3</v>
      </c>
      <c r="F55" s="14" t="s">
        <v>66</v>
      </c>
      <c r="G55" s="14" t="s">
        <v>67</v>
      </c>
      <c r="H55" s="14"/>
      <c r="I55" s="14" t="s">
        <v>492</v>
      </c>
    </row>
    <row r="56" spans="1:9" s="73" customFormat="1" ht="42" customHeight="1">
      <c r="A56" s="14"/>
      <c r="B56" s="14"/>
      <c r="C56" s="14"/>
      <c r="D56" s="14" t="s">
        <v>62</v>
      </c>
      <c r="E56" s="14">
        <v>1</v>
      </c>
      <c r="F56" s="14" t="s">
        <v>66</v>
      </c>
      <c r="G56" s="53" t="s">
        <v>32</v>
      </c>
      <c r="H56" s="52" t="s">
        <v>39</v>
      </c>
      <c r="I56" s="14" t="s">
        <v>150</v>
      </c>
    </row>
    <row r="57" spans="1:9" s="73" customFormat="1" ht="42" customHeight="1">
      <c r="A57" s="14"/>
      <c r="B57" s="14"/>
      <c r="C57" s="14"/>
      <c r="D57" s="14" t="s">
        <v>303</v>
      </c>
      <c r="E57" s="14">
        <v>2</v>
      </c>
      <c r="F57" s="14" t="s">
        <v>81</v>
      </c>
      <c r="G57" s="14" t="s">
        <v>32</v>
      </c>
      <c r="H57" s="62" t="s">
        <v>304</v>
      </c>
      <c r="I57" s="14" t="s">
        <v>305</v>
      </c>
    </row>
    <row r="58" spans="1:9" s="73" customFormat="1" ht="42" customHeight="1">
      <c r="A58" s="14">
        <f>MAX(A$3:A57)+1</f>
        <v>35</v>
      </c>
      <c r="B58" s="14" t="s">
        <v>791</v>
      </c>
      <c r="C58" s="14">
        <v>2</v>
      </c>
      <c r="D58" s="14" t="s">
        <v>62</v>
      </c>
      <c r="E58" s="14">
        <v>1</v>
      </c>
      <c r="F58" s="14" t="s">
        <v>66</v>
      </c>
      <c r="G58" s="14" t="s">
        <v>32</v>
      </c>
      <c r="H58" s="14" t="s">
        <v>39</v>
      </c>
      <c r="I58" s="14" t="s">
        <v>150</v>
      </c>
    </row>
    <row r="59" spans="1:9" s="73" customFormat="1" ht="48" customHeight="1">
      <c r="A59" s="14"/>
      <c r="B59" s="14"/>
      <c r="C59" s="14"/>
      <c r="D59" s="14" t="s">
        <v>303</v>
      </c>
      <c r="E59" s="14">
        <v>1</v>
      </c>
      <c r="F59" s="14" t="s">
        <v>81</v>
      </c>
      <c r="G59" s="14" t="s">
        <v>32</v>
      </c>
      <c r="H59" s="62" t="s">
        <v>304</v>
      </c>
      <c r="I59" s="14" t="s">
        <v>305</v>
      </c>
    </row>
    <row r="60" spans="1:9" s="73" customFormat="1" ht="48.75" customHeight="1">
      <c r="A60" s="14">
        <f>MAX(A$3:A59)+1</f>
        <v>36</v>
      </c>
      <c r="B60" s="76" t="s">
        <v>792</v>
      </c>
      <c r="C60" s="14">
        <v>9</v>
      </c>
      <c r="D60" s="14" t="s">
        <v>91</v>
      </c>
      <c r="E60" s="14">
        <v>6</v>
      </c>
      <c r="F60" s="14" t="s">
        <v>66</v>
      </c>
      <c r="G60" s="14" t="s">
        <v>29</v>
      </c>
      <c r="H60" s="14"/>
      <c r="I60" s="14" t="s">
        <v>61</v>
      </c>
    </row>
    <row r="61" spans="1:9" s="73" customFormat="1" ht="48.75" customHeight="1">
      <c r="A61" s="14"/>
      <c r="B61" s="76"/>
      <c r="C61" s="14"/>
      <c r="D61" s="14" t="s">
        <v>85</v>
      </c>
      <c r="E61" s="14">
        <v>1</v>
      </c>
      <c r="F61" s="14" t="s">
        <v>66</v>
      </c>
      <c r="G61" s="14" t="s">
        <v>32</v>
      </c>
      <c r="H61" s="14" t="s">
        <v>329</v>
      </c>
      <c r="I61" s="14"/>
    </row>
    <row r="62" spans="1:9" s="73" customFormat="1" ht="51.75" customHeight="1">
      <c r="A62" s="14"/>
      <c r="B62" s="76"/>
      <c r="C62" s="14"/>
      <c r="D62" s="14" t="s">
        <v>93</v>
      </c>
      <c r="E62" s="14">
        <v>1</v>
      </c>
      <c r="F62" s="14" t="s">
        <v>66</v>
      </c>
      <c r="G62" s="14" t="s">
        <v>25</v>
      </c>
      <c r="H62" s="14"/>
      <c r="I62" s="14" t="s">
        <v>331</v>
      </c>
    </row>
    <row r="63" spans="1:9" s="73" customFormat="1" ht="51.75" customHeight="1">
      <c r="A63" s="14"/>
      <c r="B63" s="76"/>
      <c r="C63" s="14"/>
      <c r="D63" s="14" t="s">
        <v>332</v>
      </c>
      <c r="E63" s="14">
        <v>1</v>
      </c>
      <c r="F63" s="14" t="s">
        <v>66</v>
      </c>
      <c r="G63" s="14" t="s">
        <v>19</v>
      </c>
      <c r="H63" s="64"/>
      <c r="I63" s="14"/>
    </row>
    <row r="64" spans="1:9" s="73" customFormat="1" ht="51.75" customHeight="1">
      <c r="A64" s="14">
        <f>MAX(A$3:A63)+1</f>
        <v>37</v>
      </c>
      <c r="B64" s="76" t="s">
        <v>793</v>
      </c>
      <c r="C64" s="14">
        <v>5</v>
      </c>
      <c r="D64" s="14" t="s">
        <v>794</v>
      </c>
      <c r="E64" s="14">
        <v>5</v>
      </c>
      <c r="F64" s="14" t="s">
        <v>66</v>
      </c>
      <c r="G64" s="14" t="s">
        <v>29</v>
      </c>
      <c r="H64" s="14"/>
      <c r="I64" s="14" t="s">
        <v>75</v>
      </c>
    </row>
    <row r="65" spans="1:9" s="73" customFormat="1" ht="39.75" customHeight="1">
      <c r="A65" s="14">
        <f>MAX(A$3:A64)+1</f>
        <v>38</v>
      </c>
      <c r="B65" s="76" t="s">
        <v>795</v>
      </c>
      <c r="C65" s="14">
        <v>5</v>
      </c>
      <c r="D65" s="14" t="s">
        <v>91</v>
      </c>
      <c r="E65" s="14">
        <v>3</v>
      </c>
      <c r="F65" s="14" t="s">
        <v>66</v>
      </c>
      <c r="G65" s="14" t="s">
        <v>29</v>
      </c>
      <c r="H65" s="14"/>
      <c r="I65" s="14" t="s">
        <v>61</v>
      </c>
    </row>
    <row r="66" spans="1:9" s="73" customFormat="1" ht="39.75" customHeight="1">
      <c r="A66" s="14"/>
      <c r="B66" s="76"/>
      <c r="C66" s="14"/>
      <c r="D66" s="14" t="s">
        <v>85</v>
      </c>
      <c r="E66" s="14">
        <v>1</v>
      </c>
      <c r="F66" s="14" t="s">
        <v>66</v>
      </c>
      <c r="G66" s="14" t="s">
        <v>32</v>
      </c>
      <c r="H66" s="14" t="s">
        <v>329</v>
      </c>
      <c r="I66" s="14"/>
    </row>
    <row r="67" spans="1:9" s="73" customFormat="1" ht="39.75" customHeight="1">
      <c r="A67" s="14"/>
      <c r="B67" s="76"/>
      <c r="C67" s="14"/>
      <c r="D67" s="14" t="s">
        <v>332</v>
      </c>
      <c r="E67" s="14">
        <v>1</v>
      </c>
      <c r="F67" s="14" t="s">
        <v>66</v>
      </c>
      <c r="G67" s="14" t="s">
        <v>19</v>
      </c>
      <c r="H67" s="14"/>
      <c r="I67" s="14"/>
    </row>
    <row r="68" spans="1:9" s="73" customFormat="1" ht="39.75" customHeight="1">
      <c r="A68" s="14">
        <f>MAX(A$3:A67)+1</f>
        <v>39</v>
      </c>
      <c r="B68" s="76" t="s">
        <v>796</v>
      </c>
      <c r="C68" s="14">
        <v>6</v>
      </c>
      <c r="D68" s="14" t="s">
        <v>91</v>
      </c>
      <c r="E68" s="14">
        <v>3</v>
      </c>
      <c r="F68" s="14" t="s">
        <v>66</v>
      </c>
      <c r="G68" s="14" t="s">
        <v>29</v>
      </c>
      <c r="H68" s="14"/>
      <c r="I68" s="14" t="s">
        <v>61</v>
      </c>
    </row>
    <row r="69" spans="1:9" s="73" customFormat="1" ht="39.75" customHeight="1">
      <c r="A69" s="14"/>
      <c r="B69" s="76"/>
      <c r="C69" s="14"/>
      <c r="D69" s="14" t="s">
        <v>85</v>
      </c>
      <c r="E69" s="14">
        <v>1</v>
      </c>
      <c r="F69" s="14" t="s">
        <v>66</v>
      </c>
      <c r="G69" s="14" t="s">
        <v>32</v>
      </c>
      <c r="H69" s="14" t="s">
        <v>329</v>
      </c>
      <c r="I69" s="14"/>
    </row>
    <row r="70" spans="1:9" s="73" customFormat="1" ht="39.75" customHeight="1">
      <c r="A70" s="14"/>
      <c r="B70" s="76"/>
      <c r="C70" s="14"/>
      <c r="D70" s="14" t="s">
        <v>93</v>
      </c>
      <c r="E70" s="14">
        <v>1</v>
      </c>
      <c r="F70" s="14" t="s">
        <v>66</v>
      </c>
      <c r="G70" s="14" t="s">
        <v>25</v>
      </c>
      <c r="H70" s="14"/>
      <c r="I70" s="14" t="s">
        <v>331</v>
      </c>
    </row>
    <row r="71" spans="1:9" s="73" customFormat="1" ht="39.75" customHeight="1">
      <c r="A71" s="14"/>
      <c r="B71" s="76"/>
      <c r="C71" s="14"/>
      <c r="D71" s="14" t="s">
        <v>332</v>
      </c>
      <c r="E71" s="14">
        <v>1</v>
      </c>
      <c r="F71" s="14" t="s">
        <v>66</v>
      </c>
      <c r="G71" s="14" t="s">
        <v>19</v>
      </c>
      <c r="H71" s="14"/>
      <c r="I71" s="14"/>
    </row>
    <row r="72" spans="1:9" s="73" customFormat="1" ht="39.75" customHeight="1">
      <c r="A72" s="14">
        <f>MAX(A$3:A71)+1</f>
        <v>40</v>
      </c>
      <c r="B72" s="76" t="s">
        <v>797</v>
      </c>
      <c r="C72" s="14">
        <v>3</v>
      </c>
      <c r="D72" s="14" t="s">
        <v>91</v>
      </c>
      <c r="E72" s="14">
        <v>2</v>
      </c>
      <c r="F72" s="14" t="s">
        <v>66</v>
      </c>
      <c r="G72" s="14" t="s">
        <v>29</v>
      </c>
      <c r="H72" s="14"/>
      <c r="I72" s="14" t="s">
        <v>61</v>
      </c>
    </row>
    <row r="73" spans="1:9" s="73" customFormat="1" ht="39.75" customHeight="1">
      <c r="A73" s="14"/>
      <c r="B73" s="76"/>
      <c r="C73" s="14"/>
      <c r="D73" s="14" t="s">
        <v>332</v>
      </c>
      <c r="E73" s="14">
        <v>1</v>
      </c>
      <c r="F73" s="14" t="s">
        <v>66</v>
      </c>
      <c r="G73" s="14" t="s">
        <v>19</v>
      </c>
      <c r="H73" s="14"/>
      <c r="I73" s="14"/>
    </row>
    <row r="74" spans="1:9" s="73" customFormat="1" ht="39.75" customHeight="1">
      <c r="A74" s="14">
        <f>MAX(A$3:A73)+1</f>
        <v>41</v>
      </c>
      <c r="B74" s="76" t="s">
        <v>798</v>
      </c>
      <c r="C74" s="14">
        <v>3</v>
      </c>
      <c r="D74" s="14" t="s">
        <v>91</v>
      </c>
      <c r="E74" s="14">
        <v>1</v>
      </c>
      <c r="F74" s="14" t="s">
        <v>66</v>
      </c>
      <c r="G74" s="14" t="s">
        <v>29</v>
      </c>
      <c r="H74" s="14"/>
      <c r="I74" s="14" t="s">
        <v>736</v>
      </c>
    </row>
    <row r="75" spans="1:9" s="73" customFormat="1" ht="39.75" customHeight="1">
      <c r="A75" s="14"/>
      <c r="B75" s="76"/>
      <c r="C75" s="14"/>
      <c r="D75" s="14" t="s">
        <v>93</v>
      </c>
      <c r="E75" s="14">
        <v>1</v>
      </c>
      <c r="F75" s="14" t="s">
        <v>66</v>
      </c>
      <c r="G75" s="14" t="s">
        <v>25</v>
      </c>
      <c r="H75" s="14"/>
      <c r="I75" s="14" t="s">
        <v>331</v>
      </c>
    </row>
    <row r="76" spans="1:9" s="73" customFormat="1" ht="39.75" customHeight="1">
      <c r="A76" s="14"/>
      <c r="B76" s="76"/>
      <c r="C76" s="14"/>
      <c r="D76" s="14" t="s">
        <v>332</v>
      </c>
      <c r="E76" s="14">
        <v>1</v>
      </c>
      <c r="F76" s="14" t="s">
        <v>66</v>
      </c>
      <c r="G76" s="14" t="s">
        <v>19</v>
      </c>
      <c r="H76" s="14"/>
      <c r="I76" s="14"/>
    </row>
    <row r="77" spans="1:9" s="73" customFormat="1" ht="39.75" customHeight="1">
      <c r="A77" s="14">
        <f>MAX(A$3:A76)+1</f>
        <v>42</v>
      </c>
      <c r="B77" s="14" t="s">
        <v>799</v>
      </c>
      <c r="C77" s="14">
        <v>5</v>
      </c>
      <c r="D77" s="14" t="s">
        <v>91</v>
      </c>
      <c r="E77" s="14">
        <v>5</v>
      </c>
      <c r="F77" s="14" t="s">
        <v>66</v>
      </c>
      <c r="G77" s="14" t="s">
        <v>29</v>
      </c>
      <c r="H77" s="14"/>
      <c r="I77" s="14" t="s">
        <v>736</v>
      </c>
    </row>
    <row r="78" ht="14.25">
      <c r="H78" s="46"/>
    </row>
    <row r="79" ht="14.25">
      <c r="H79" s="46"/>
    </row>
    <row r="80" ht="14.25">
      <c r="H80" s="46"/>
    </row>
    <row r="81" ht="14.25">
      <c r="H81" s="46"/>
    </row>
    <row r="82" ht="14.25">
      <c r="H82" s="46"/>
    </row>
    <row r="83" ht="14.25">
      <c r="H83" s="46"/>
    </row>
    <row r="84" ht="14.25">
      <c r="H84" s="46"/>
    </row>
    <row r="85" ht="14.25">
      <c r="H85" s="46"/>
    </row>
    <row r="86" ht="14.25">
      <c r="H86" s="46"/>
    </row>
    <row r="87" ht="14.25">
      <c r="H87" s="46"/>
    </row>
    <row r="88" ht="14.25">
      <c r="H88" s="46"/>
    </row>
    <row r="89" ht="14.25">
      <c r="H89" s="46"/>
    </row>
    <row r="90" ht="14.25">
      <c r="H90" s="46"/>
    </row>
    <row r="91" ht="14.25">
      <c r="H91" s="46"/>
    </row>
    <row r="92" ht="14.25">
      <c r="H92" s="46"/>
    </row>
    <row r="93" ht="14.25">
      <c r="H93" s="46"/>
    </row>
    <row r="94" ht="14.25">
      <c r="H94" s="46"/>
    </row>
    <row r="95" ht="14.25">
      <c r="H95" s="46"/>
    </row>
    <row r="96" ht="14.25">
      <c r="H96" s="46"/>
    </row>
    <row r="97" ht="14.25">
      <c r="H97" s="46"/>
    </row>
    <row r="98" ht="14.25">
      <c r="H98" s="46"/>
    </row>
    <row r="99" ht="14.25">
      <c r="H99" s="46"/>
    </row>
    <row r="100" ht="14.25">
      <c r="H100" s="46"/>
    </row>
    <row r="101" ht="14.25">
      <c r="H101" s="46"/>
    </row>
    <row r="102" ht="14.25">
      <c r="H102" s="46"/>
    </row>
    <row r="103" ht="14.25">
      <c r="H103" s="46"/>
    </row>
    <row r="104" ht="14.25">
      <c r="H104" s="46"/>
    </row>
    <row r="105" ht="14.25">
      <c r="H105" s="46"/>
    </row>
    <row r="106" ht="14.25">
      <c r="H106" s="46"/>
    </row>
    <row r="107" ht="14.25">
      <c r="H107" s="46"/>
    </row>
    <row r="108" ht="14.25">
      <c r="H108" s="46"/>
    </row>
    <row r="109" ht="14.25">
      <c r="H109" s="46"/>
    </row>
    <row r="110" ht="14.25">
      <c r="H110" s="46"/>
    </row>
    <row r="111" ht="14.25">
      <c r="H111" s="46"/>
    </row>
    <row r="112" ht="14.25">
      <c r="H112" s="46"/>
    </row>
    <row r="113" ht="14.25">
      <c r="H113" s="46"/>
    </row>
    <row r="114" ht="14.25">
      <c r="H114" s="46"/>
    </row>
    <row r="115" ht="14.25">
      <c r="H115" s="46"/>
    </row>
    <row r="116" ht="14.25">
      <c r="H116" s="46"/>
    </row>
    <row r="117" ht="14.25">
      <c r="H117" s="46"/>
    </row>
    <row r="118" ht="14.25">
      <c r="H118" s="46"/>
    </row>
    <row r="119" ht="14.25">
      <c r="H119" s="46"/>
    </row>
    <row r="120" ht="14.25">
      <c r="H120" s="46"/>
    </row>
    <row r="121" ht="14.25">
      <c r="H121" s="46"/>
    </row>
    <row r="122" ht="14.25">
      <c r="H122" s="46"/>
    </row>
    <row r="123" ht="14.25">
      <c r="H123" s="46"/>
    </row>
    <row r="124" ht="14.25">
      <c r="H124" s="46"/>
    </row>
    <row r="125" ht="14.25">
      <c r="H125" s="46"/>
    </row>
    <row r="126" ht="14.25">
      <c r="H126" s="46"/>
    </row>
    <row r="127" ht="14.25">
      <c r="H127" s="46"/>
    </row>
    <row r="128" ht="14.25">
      <c r="H128" s="46"/>
    </row>
    <row r="129" ht="14.25">
      <c r="H129" s="46"/>
    </row>
    <row r="130" ht="14.25">
      <c r="H130" s="46"/>
    </row>
    <row r="131" ht="14.25">
      <c r="H131" s="46"/>
    </row>
    <row r="132" ht="14.25">
      <c r="H132" s="46"/>
    </row>
    <row r="133" ht="14.25">
      <c r="H133" s="46"/>
    </row>
  </sheetData>
  <sheetProtection/>
  <mergeCells count="68">
    <mergeCell ref="A1:I1"/>
    <mergeCell ref="F2:H2"/>
    <mergeCell ref="A2:A3"/>
    <mergeCell ref="A20:A22"/>
    <mergeCell ref="A23:A24"/>
    <mergeCell ref="A25:A26"/>
    <mergeCell ref="A27:A28"/>
    <mergeCell ref="A29:A30"/>
    <mergeCell ref="A31:A32"/>
    <mergeCell ref="A33:A34"/>
    <mergeCell ref="A39:A40"/>
    <mergeCell ref="A41:A42"/>
    <mergeCell ref="A43:A48"/>
    <mergeCell ref="A49:A50"/>
    <mergeCell ref="A51:A52"/>
    <mergeCell ref="A53:A54"/>
    <mergeCell ref="A55:A57"/>
    <mergeCell ref="A58:A59"/>
    <mergeCell ref="A60:A63"/>
    <mergeCell ref="A65:A67"/>
    <mergeCell ref="A68:A71"/>
    <mergeCell ref="A72:A73"/>
    <mergeCell ref="A74:A76"/>
    <mergeCell ref="B2:B3"/>
    <mergeCell ref="B20:B22"/>
    <mergeCell ref="B23:B24"/>
    <mergeCell ref="B25:B26"/>
    <mergeCell ref="B27:B28"/>
    <mergeCell ref="B29:B30"/>
    <mergeCell ref="B31:B32"/>
    <mergeCell ref="B33:B34"/>
    <mergeCell ref="B39:B40"/>
    <mergeCell ref="B41:B42"/>
    <mergeCell ref="B43:B48"/>
    <mergeCell ref="B49:B50"/>
    <mergeCell ref="B51:B52"/>
    <mergeCell ref="B53:B54"/>
    <mergeCell ref="B55:B57"/>
    <mergeCell ref="B58:B59"/>
    <mergeCell ref="B60:B63"/>
    <mergeCell ref="B65:B67"/>
    <mergeCell ref="B68:B71"/>
    <mergeCell ref="B72:B73"/>
    <mergeCell ref="B74:B76"/>
    <mergeCell ref="C2:C3"/>
    <mergeCell ref="C20:C22"/>
    <mergeCell ref="C23:C24"/>
    <mergeCell ref="C25:C26"/>
    <mergeCell ref="C27:C28"/>
    <mergeCell ref="C29:C30"/>
    <mergeCell ref="C31:C32"/>
    <mergeCell ref="C33:C34"/>
    <mergeCell ref="C39:C40"/>
    <mergeCell ref="C41:C42"/>
    <mergeCell ref="C43:C48"/>
    <mergeCell ref="C49:C50"/>
    <mergeCell ref="C51:C52"/>
    <mergeCell ref="C53:C54"/>
    <mergeCell ref="C55:C57"/>
    <mergeCell ref="C58:C59"/>
    <mergeCell ref="C60:C63"/>
    <mergeCell ref="C65:C67"/>
    <mergeCell ref="C68:C71"/>
    <mergeCell ref="C72:C73"/>
    <mergeCell ref="C74:C76"/>
    <mergeCell ref="D2:D3"/>
    <mergeCell ref="E2:E3"/>
    <mergeCell ref="I2:I3"/>
  </mergeCells>
  <conditionalFormatting sqref="B60:I77">
    <cfRule type="cellIs" priority="1" dxfId="0" operator="equal" stopIfTrue="1">
      <formula>1.5</formula>
    </cfRule>
  </conditionalFormatting>
  <printOptions/>
  <pageMargins left="0.67" right="0.83" top="0.67" bottom="0.75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54"/>
  <sheetViews>
    <sheetView zoomScaleSheetLayoutView="100" workbookViewId="0" topLeftCell="A45">
      <selection activeCell="G48" sqref="G48"/>
    </sheetView>
  </sheetViews>
  <sheetFormatPr defaultColWidth="9.00390625" defaultRowHeight="14.25"/>
  <cols>
    <col min="1" max="1" width="3.75390625" style="65" customWidth="1"/>
    <col min="2" max="2" width="17.25390625" style="65" customWidth="1"/>
    <col min="3" max="3" width="5.375" style="65" customWidth="1"/>
    <col min="4" max="4" width="11.75390625" style="65" customWidth="1"/>
    <col min="5" max="5" width="6.125" style="65" customWidth="1"/>
    <col min="6" max="6" width="13.50390625" style="65" customWidth="1"/>
    <col min="7" max="7" width="22.50390625" style="65" customWidth="1"/>
    <col min="8" max="8" width="21.125" style="65" customWidth="1"/>
    <col min="9" max="9" width="19.50390625" style="65" customWidth="1"/>
  </cols>
  <sheetData>
    <row r="1" spans="1:9" ht="48" customHeight="1">
      <c r="A1" s="6" t="s">
        <v>800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97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ht="43.5" customHeight="1">
      <c r="A4" s="66">
        <f>MAX(A$3:A3)+1</f>
        <v>1</v>
      </c>
      <c r="B4" s="67" t="s">
        <v>801</v>
      </c>
      <c r="C4" s="67">
        <v>1</v>
      </c>
      <c r="D4" s="67" t="s">
        <v>12</v>
      </c>
      <c r="E4" s="67">
        <v>1</v>
      </c>
      <c r="F4" s="67" t="s">
        <v>13</v>
      </c>
      <c r="G4" s="67" t="s">
        <v>802</v>
      </c>
      <c r="H4" s="67" t="s">
        <v>803</v>
      </c>
      <c r="I4" s="67"/>
    </row>
    <row r="5" spans="1:9" ht="36.75" customHeight="1">
      <c r="A5" s="66">
        <f>MAX(A$3:A4)+1</f>
        <v>2</v>
      </c>
      <c r="B5" s="67" t="s">
        <v>804</v>
      </c>
      <c r="C5" s="67">
        <v>1</v>
      </c>
      <c r="D5" s="67" t="s">
        <v>12</v>
      </c>
      <c r="E5" s="67">
        <v>1</v>
      </c>
      <c r="F5" s="67" t="s">
        <v>13</v>
      </c>
      <c r="G5" s="67" t="s">
        <v>32</v>
      </c>
      <c r="H5" s="67" t="s">
        <v>101</v>
      </c>
      <c r="I5" s="67" t="s">
        <v>533</v>
      </c>
    </row>
    <row r="6" spans="1:9" ht="31.5" customHeight="1">
      <c r="A6" s="66">
        <f>MAX(A$3:A5)+1</f>
        <v>3</v>
      </c>
      <c r="B6" s="67" t="s">
        <v>805</v>
      </c>
      <c r="C6" s="67">
        <v>1</v>
      </c>
      <c r="D6" s="67" t="s">
        <v>12</v>
      </c>
      <c r="E6" s="67">
        <v>1</v>
      </c>
      <c r="F6" s="67" t="s">
        <v>13</v>
      </c>
      <c r="G6" s="67" t="s">
        <v>19</v>
      </c>
      <c r="H6" s="67"/>
      <c r="I6" s="67" t="s">
        <v>806</v>
      </c>
    </row>
    <row r="7" spans="1:9" ht="39" customHeight="1">
      <c r="A7" s="66">
        <f>MAX(A$3:A6)+1</f>
        <v>4</v>
      </c>
      <c r="B7" s="67" t="s">
        <v>807</v>
      </c>
      <c r="C7" s="67">
        <v>2</v>
      </c>
      <c r="D7" s="67" t="s">
        <v>12</v>
      </c>
      <c r="E7" s="67">
        <v>2</v>
      </c>
      <c r="F7" s="67" t="s">
        <v>13</v>
      </c>
      <c r="G7" s="67" t="s">
        <v>29</v>
      </c>
      <c r="H7" s="68"/>
      <c r="I7" s="67" t="s">
        <v>736</v>
      </c>
    </row>
    <row r="8" spans="1:9" ht="39" customHeight="1">
      <c r="A8" s="66">
        <f>MAX(A$3:A7)+1</f>
        <v>5</v>
      </c>
      <c r="B8" s="67" t="s">
        <v>808</v>
      </c>
      <c r="C8" s="67">
        <v>1</v>
      </c>
      <c r="D8" s="67" t="s">
        <v>12</v>
      </c>
      <c r="E8" s="67">
        <v>1</v>
      </c>
      <c r="F8" s="67" t="s">
        <v>13</v>
      </c>
      <c r="G8" s="67" t="s">
        <v>46</v>
      </c>
      <c r="H8" s="66"/>
      <c r="I8" s="67" t="s">
        <v>806</v>
      </c>
    </row>
    <row r="9" spans="1:9" ht="39" customHeight="1">
      <c r="A9" s="66">
        <f>MAX(A$3:A8)+1</f>
        <v>6</v>
      </c>
      <c r="B9" s="67" t="s">
        <v>809</v>
      </c>
      <c r="C9" s="67">
        <v>1</v>
      </c>
      <c r="D9" s="67" t="s">
        <v>12</v>
      </c>
      <c r="E9" s="67">
        <v>1</v>
      </c>
      <c r="F9" s="67" t="s">
        <v>13</v>
      </c>
      <c r="G9" s="67" t="s">
        <v>32</v>
      </c>
      <c r="H9" s="66"/>
      <c r="I9" s="67" t="s">
        <v>810</v>
      </c>
    </row>
    <row r="10" spans="1:9" ht="39" customHeight="1">
      <c r="A10" s="66">
        <f>MAX(A$3:A9)+1</f>
        <v>7</v>
      </c>
      <c r="B10" s="67" t="s">
        <v>811</v>
      </c>
      <c r="C10" s="67">
        <v>1</v>
      </c>
      <c r="D10" s="67" t="s">
        <v>12</v>
      </c>
      <c r="E10" s="67">
        <v>1</v>
      </c>
      <c r="F10" s="67" t="s">
        <v>13</v>
      </c>
      <c r="G10" s="67" t="s">
        <v>32</v>
      </c>
      <c r="H10" s="66"/>
      <c r="I10" s="67" t="s">
        <v>810</v>
      </c>
    </row>
    <row r="11" spans="1:9" ht="39" customHeight="1">
      <c r="A11" s="66">
        <f>MAX(A$3:A10)+1</f>
        <v>8</v>
      </c>
      <c r="B11" s="67" t="s">
        <v>812</v>
      </c>
      <c r="C11" s="67">
        <v>1</v>
      </c>
      <c r="D11" s="67" t="s">
        <v>12</v>
      </c>
      <c r="E11" s="67">
        <v>1</v>
      </c>
      <c r="F11" s="67" t="s">
        <v>81</v>
      </c>
      <c r="G11" s="67" t="s">
        <v>32</v>
      </c>
      <c r="H11" s="67" t="s">
        <v>39</v>
      </c>
      <c r="I11" s="67"/>
    </row>
    <row r="12" spans="1:9" ht="33" customHeight="1">
      <c r="A12" s="69">
        <f>MAX(A$3:A11)+1</f>
        <v>9</v>
      </c>
      <c r="B12" s="70" t="s">
        <v>813</v>
      </c>
      <c r="C12" s="70">
        <v>2</v>
      </c>
      <c r="D12" s="67" t="s">
        <v>12</v>
      </c>
      <c r="E12" s="67">
        <v>1</v>
      </c>
      <c r="F12" s="67" t="s">
        <v>13</v>
      </c>
      <c r="G12" s="67" t="s">
        <v>32</v>
      </c>
      <c r="H12" s="67"/>
      <c r="I12" s="67" t="s">
        <v>810</v>
      </c>
    </row>
    <row r="13" spans="1:9" ht="33" customHeight="1">
      <c r="A13" s="71"/>
      <c r="B13" s="72"/>
      <c r="C13" s="72"/>
      <c r="D13" s="67" t="s">
        <v>16</v>
      </c>
      <c r="E13" s="67">
        <v>1</v>
      </c>
      <c r="F13" s="67" t="s">
        <v>13</v>
      </c>
      <c r="G13" s="67" t="s">
        <v>814</v>
      </c>
      <c r="H13" s="67"/>
      <c r="I13" s="67" t="s">
        <v>810</v>
      </c>
    </row>
    <row r="14" spans="1:9" ht="33" customHeight="1">
      <c r="A14" s="66">
        <f>MAX(A$3:A13)+1</f>
        <v>10</v>
      </c>
      <c r="B14" s="67" t="s">
        <v>815</v>
      </c>
      <c r="C14" s="67">
        <v>2</v>
      </c>
      <c r="D14" s="67" t="s">
        <v>12</v>
      </c>
      <c r="E14" s="67">
        <v>2</v>
      </c>
      <c r="F14" s="67" t="s">
        <v>13</v>
      </c>
      <c r="G14" s="67" t="s">
        <v>32</v>
      </c>
      <c r="H14" s="67"/>
      <c r="I14" s="67"/>
    </row>
    <row r="15" spans="1:9" ht="33" customHeight="1">
      <c r="A15" s="66">
        <f>MAX(A$3:A14)+1</f>
        <v>11</v>
      </c>
      <c r="B15" s="67" t="s">
        <v>816</v>
      </c>
      <c r="C15" s="67">
        <v>1</v>
      </c>
      <c r="D15" s="67" t="s">
        <v>12</v>
      </c>
      <c r="E15" s="67">
        <v>1</v>
      </c>
      <c r="F15" s="67" t="s">
        <v>13</v>
      </c>
      <c r="G15" s="67" t="s">
        <v>32</v>
      </c>
      <c r="H15" s="67" t="s">
        <v>39</v>
      </c>
      <c r="I15" s="67"/>
    </row>
    <row r="16" spans="1:9" ht="33" customHeight="1">
      <c r="A16" s="66">
        <f>MAX(A$3:A15)+1</f>
        <v>12</v>
      </c>
      <c r="B16" s="67" t="s">
        <v>817</v>
      </c>
      <c r="C16" s="67">
        <v>1</v>
      </c>
      <c r="D16" s="67" t="s">
        <v>12</v>
      </c>
      <c r="E16" s="67">
        <v>1</v>
      </c>
      <c r="F16" s="67" t="s">
        <v>13</v>
      </c>
      <c r="G16" s="67" t="s">
        <v>32</v>
      </c>
      <c r="H16" s="67"/>
      <c r="I16" s="67"/>
    </row>
    <row r="17" spans="1:9" ht="33" customHeight="1">
      <c r="A17" s="66">
        <f>MAX(A$3:A16)+1</f>
        <v>13</v>
      </c>
      <c r="B17" s="67" t="s">
        <v>818</v>
      </c>
      <c r="C17" s="67">
        <v>1</v>
      </c>
      <c r="D17" s="67" t="s">
        <v>12</v>
      </c>
      <c r="E17" s="67">
        <v>1</v>
      </c>
      <c r="F17" s="67" t="s">
        <v>81</v>
      </c>
      <c r="G17" s="67" t="s">
        <v>32</v>
      </c>
      <c r="H17" s="67" t="s">
        <v>39</v>
      </c>
      <c r="I17" s="67"/>
    </row>
    <row r="18" spans="1:9" ht="39" customHeight="1">
      <c r="A18" s="66">
        <f>MAX(A$3:A17)+1</f>
        <v>14</v>
      </c>
      <c r="B18" s="67" t="s">
        <v>819</v>
      </c>
      <c r="C18" s="67">
        <v>1</v>
      </c>
      <c r="D18" s="67" t="s">
        <v>12</v>
      </c>
      <c r="E18" s="67">
        <v>1</v>
      </c>
      <c r="F18" s="67" t="s">
        <v>13</v>
      </c>
      <c r="G18" s="67" t="s">
        <v>820</v>
      </c>
      <c r="H18" s="67"/>
      <c r="I18" s="67" t="s">
        <v>810</v>
      </c>
    </row>
    <row r="19" spans="1:9" ht="39" customHeight="1">
      <c r="A19" s="66">
        <f>MAX(A$3:A18)+1</f>
        <v>15</v>
      </c>
      <c r="B19" s="67" t="s">
        <v>821</v>
      </c>
      <c r="C19" s="67">
        <v>1</v>
      </c>
      <c r="D19" s="67" t="s">
        <v>12</v>
      </c>
      <c r="E19" s="67">
        <v>1</v>
      </c>
      <c r="F19" s="67" t="s">
        <v>13</v>
      </c>
      <c r="G19" s="67" t="s">
        <v>822</v>
      </c>
      <c r="H19" s="67"/>
      <c r="I19" s="67" t="s">
        <v>810</v>
      </c>
    </row>
    <row r="20" spans="1:9" ht="33" customHeight="1">
      <c r="A20" s="66">
        <f>MAX(A$3:A19)+1</f>
        <v>16</v>
      </c>
      <c r="B20" s="67" t="s">
        <v>823</v>
      </c>
      <c r="C20" s="67">
        <v>1</v>
      </c>
      <c r="D20" s="67" t="s">
        <v>12</v>
      </c>
      <c r="E20" s="67">
        <v>1</v>
      </c>
      <c r="F20" s="67" t="s">
        <v>13</v>
      </c>
      <c r="G20" s="67" t="s">
        <v>814</v>
      </c>
      <c r="H20" s="67"/>
      <c r="I20" s="67" t="s">
        <v>824</v>
      </c>
    </row>
    <row r="21" spans="1:9" ht="33" customHeight="1">
      <c r="A21" s="66">
        <f>MAX(A$3:A20)+1</f>
        <v>17</v>
      </c>
      <c r="B21" s="67" t="s">
        <v>825</v>
      </c>
      <c r="C21" s="67">
        <v>1</v>
      </c>
      <c r="D21" s="67" t="s">
        <v>12</v>
      </c>
      <c r="E21" s="67">
        <v>1</v>
      </c>
      <c r="F21" s="67" t="s">
        <v>13</v>
      </c>
      <c r="G21" s="67" t="s">
        <v>826</v>
      </c>
      <c r="H21" s="67"/>
      <c r="I21" s="67" t="s">
        <v>827</v>
      </c>
    </row>
    <row r="22" spans="1:9" ht="33.75" customHeight="1">
      <c r="A22" s="14">
        <f>MAX(A$3:A21)+1</f>
        <v>18</v>
      </c>
      <c r="B22" s="14" t="s">
        <v>828</v>
      </c>
      <c r="C22" s="14">
        <v>7</v>
      </c>
      <c r="D22" s="14" t="s">
        <v>65</v>
      </c>
      <c r="E22" s="14">
        <v>5</v>
      </c>
      <c r="F22" s="14" t="s">
        <v>66</v>
      </c>
      <c r="G22" s="14" t="s">
        <v>67</v>
      </c>
      <c r="H22" s="14"/>
      <c r="I22" s="63" t="s">
        <v>558</v>
      </c>
    </row>
    <row r="23" spans="1:9" ht="27" customHeight="1">
      <c r="A23" s="14"/>
      <c r="B23" s="14"/>
      <c r="C23" s="14"/>
      <c r="D23" s="14" t="s">
        <v>308</v>
      </c>
      <c r="E23" s="14">
        <v>1</v>
      </c>
      <c r="F23" s="14" t="s">
        <v>66</v>
      </c>
      <c r="G23" s="53" t="s">
        <v>309</v>
      </c>
      <c r="H23" s="14"/>
      <c r="I23" s="14"/>
    </row>
    <row r="24" spans="1:9" ht="27" customHeight="1">
      <c r="A24" s="14"/>
      <c r="B24" s="14"/>
      <c r="C24" s="14"/>
      <c r="D24" s="14" t="s">
        <v>311</v>
      </c>
      <c r="E24" s="14">
        <v>1</v>
      </c>
      <c r="F24" s="14" t="s">
        <v>66</v>
      </c>
      <c r="G24" s="14" t="s">
        <v>19</v>
      </c>
      <c r="H24" s="14"/>
      <c r="I24" s="14"/>
    </row>
    <row r="25" spans="1:9" ht="27" customHeight="1">
      <c r="A25" s="14">
        <f>MAX(A$3:A24)+1</f>
        <v>19</v>
      </c>
      <c r="B25" s="14" t="s">
        <v>829</v>
      </c>
      <c r="C25" s="14">
        <v>15</v>
      </c>
      <c r="D25" s="14" t="s">
        <v>294</v>
      </c>
      <c r="E25" s="14">
        <v>7</v>
      </c>
      <c r="F25" s="14" t="s">
        <v>66</v>
      </c>
      <c r="G25" s="14" t="s">
        <v>29</v>
      </c>
      <c r="H25" s="14"/>
      <c r="I25" s="14" t="s">
        <v>70</v>
      </c>
    </row>
    <row r="26" spans="1:9" ht="27" customHeight="1">
      <c r="A26" s="14"/>
      <c r="B26" s="14"/>
      <c r="C26" s="14"/>
      <c r="D26" s="14" t="s">
        <v>308</v>
      </c>
      <c r="E26" s="14">
        <v>2</v>
      </c>
      <c r="F26" s="14" t="s">
        <v>66</v>
      </c>
      <c r="G26" s="14" t="s">
        <v>32</v>
      </c>
      <c r="H26" s="14" t="s">
        <v>39</v>
      </c>
      <c r="I26" s="14" t="s">
        <v>150</v>
      </c>
    </row>
    <row r="27" spans="1:9" ht="27" customHeight="1">
      <c r="A27" s="14"/>
      <c r="B27" s="14"/>
      <c r="C27" s="14"/>
      <c r="D27" s="14" t="s">
        <v>311</v>
      </c>
      <c r="E27" s="14">
        <v>1</v>
      </c>
      <c r="F27" s="14" t="s">
        <v>66</v>
      </c>
      <c r="G27" s="53" t="s">
        <v>309</v>
      </c>
      <c r="H27" s="14"/>
      <c r="I27" s="14" t="s">
        <v>830</v>
      </c>
    </row>
    <row r="28" spans="1:9" ht="27" customHeight="1">
      <c r="A28" s="14"/>
      <c r="B28" s="14"/>
      <c r="C28" s="14"/>
      <c r="D28" s="14" t="s">
        <v>712</v>
      </c>
      <c r="E28" s="14">
        <v>1</v>
      </c>
      <c r="F28" s="14" t="s">
        <v>66</v>
      </c>
      <c r="G28" s="14" t="s">
        <v>19</v>
      </c>
      <c r="H28" s="14"/>
      <c r="I28" s="14" t="s">
        <v>150</v>
      </c>
    </row>
    <row r="29" spans="1:9" ht="27" customHeight="1">
      <c r="A29" s="14"/>
      <c r="B29" s="14"/>
      <c r="C29" s="14"/>
      <c r="D29" s="14" t="s">
        <v>786</v>
      </c>
      <c r="E29" s="14">
        <v>1</v>
      </c>
      <c r="F29" s="14" t="s">
        <v>66</v>
      </c>
      <c r="G29" s="14" t="s">
        <v>831</v>
      </c>
      <c r="H29" s="14"/>
      <c r="I29" s="14" t="s">
        <v>310</v>
      </c>
    </row>
    <row r="30" spans="1:9" ht="27" customHeight="1">
      <c r="A30" s="14"/>
      <c r="B30" s="14"/>
      <c r="C30" s="14"/>
      <c r="D30" s="14" t="s">
        <v>832</v>
      </c>
      <c r="E30" s="14">
        <v>1</v>
      </c>
      <c r="F30" s="14" t="s">
        <v>66</v>
      </c>
      <c r="G30" s="14" t="s">
        <v>833</v>
      </c>
      <c r="H30" s="14"/>
      <c r="I30" s="14" t="s">
        <v>150</v>
      </c>
    </row>
    <row r="31" spans="1:9" ht="48" customHeight="1">
      <c r="A31" s="14"/>
      <c r="B31" s="14"/>
      <c r="C31" s="14"/>
      <c r="D31" s="14" t="s">
        <v>303</v>
      </c>
      <c r="E31" s="14">
        <v>2</v>
      </c>
      <c r="F31" s="14" t="s">
        <v>81</v>
      </c>
      <c r="G31" s="14" t="s">
        <v>32</v>
      </c>
      <c r="H31" s="62" t="s">
        <v>304</v>
      </c>
      <c r="I31" s="14" t="s">
        <v>305</v>
      </c>
    </row>
    <row r="32" spans="1:9" ht="36">
      <c r="A32" s="14">
        <f>MAX(A$3:A31)+1</f>
        <v>20</v>
      </c>
      <c r="B32" s="14" t="s">
        <v>834</v>
      </c>
      <c r="C32" s="14">
        <v>6</v>
      </c>
      <c r="D32" s="14" t="s">
        <v>65</v>
      </c>
      <c r="E32" s="14">
        <v>2</v>
      </c>
      <c r="F32" s="14" t="s">
        <v>66</v>
      </c>
      <c r="G32" s="14" t="s">
        <v>67</v>
      </c>
      <c r="H32" s="14"/>
      <c r="I32" s="14" t="s">
        <v>492</v>
      </c>
    </row>
    <row r="33" spans="1:9" ht="30.75" customHeight="1">
      <c r="A33" s="14"/>
      <c r="B33" s="14"/>
      <c r="C33" s="14"/>
      <c r="D33" s="14" t="s">
        <v>308</v>
      </c>
      <c r="E33" s="14">
        <v>1</v>
      </c>
      <c r="F33" s="14" t="s">
        <v>66</v>
      </c>
      <c r="G33" s="14" t="s">
        <v>63</v>
      </c>
      <c r="H33" s="14"/>
      <c r="I33" s="14" t="s">
        <v>150</v>
      </c>
    </row>
    <row r="34" spans="1:9" ht="30.75" customHeight="1">
      <c r="A34" s="14"/>
      <c r="B34" s="14"/>
      <c r="C34" s="14"/>
      <c r="D34" s="14" t="s">
        <v>311</v>
      </c>
      <c r="E34" s="14">
        <v>1</v>
      </c>
      <c r="F34" s="14" t="s">
        <v>66</v>
      </c>
      <c r="G34" s="53" t="s">
        <v>309</v>
      </c>
      <c r="H34" s="14"/>
      <c r="I34" s="14" t="s">
        <v>150</v>
      </c>
    </row>
    <row r="35" spans="1:9" ht="30.75" customHeight="1">
      <c r="A35" s="14"/>
      <c r="B35" s="14"/>
      <c r="C35" s="14"/>
      <c r="D35" s="14" t="s">
        <v>712</v>
      </c>
      <c r="E35" s="14">
        <v>1</v>
      </c>
      <c r="F35" s="14" t="s">
        <v>66</v>
      </c>
      <c r="G35" s="14" t="s">
        <v>19</v>
      </c>
      <c r="H35" s="14"/>
      <c r="I35" s="14" t="s">
        <v>150</v>
      </c>
    </row>
    <row r="36" spans="1:9" ht="30.75" customHeight="1">
      <c r="A36" s="14"/>
      <c r="B36" s="14"/>
      <c r="C36" s="14"/>
      <c r="D36" s="14" t="s">
        <v>786</v>
      </c>
      <c r="E36" s="14">
        <v>1</v>
      </c>
      <c r="F36" s="14" t="s">
        <v>66</v>
      </c>
      <c r="G36" s="14" t="s">
        <v>32</v>
      </c>
      <c r="H36" s="14" t="s">
        <v>39</v>
      </c>
      <c r="I36" s="14" t="s">
        <v>150</v>
      </c>
    </row>
    <row r="37" spans="1:9" ht="42" customHeight="1">
      <c r="A37" s="14">
        <f>MAX(A$3:A36)+1</f>
        <v>21</v>
      </c>
      <c r="B37" s="14" t="s">
        <v>835</v>
      </c>
      <c r="C37" s="14">
        <v>3</v>
      </c>
      <c r="D37" s="14" t="s">
        <v>65</v>
      </c>
      <c r="E37" s="14">
        <v>2</v>
      </c>
      <c r="F37" s="14" t="s">
        <v>66</v>
      </c>
      <c r="G37" s="14" t="s">
        <v>67</v>
      </c>
      <c r="H37" s="14"/>
      <c r="I37" s="14" t="s">
        <v>71</v>
      </c>
    </row>
    <row r="38" spans="1:9" ht="30.75" customHeight="1">
      <c r="A38" s="14"/>
      <c r="B38" s="14"/>
      <c r="C38" s="14"/>
      <c r="D38" s="14" t="s">
        <v>62</v>
      </c>
      <c r="E38" s="14">
        <v>1</v>
      </c>
      <c r="F38" s="14" t="s">
        <v>66</v>
      </c>
      <c r="G38" s="53" t="s">
        <v>309</v>
      </c>
      <c r="H38" s="14"/>
      <c r="I38" s="14" t="s">
        <v>150</v>
      </c>
    </row>
    <row r="39" spans="1:9" ht="42.75" customHeight="1">
      <c r="A39" s="14">
        <f>MAX(A$3:A38)+1</f>
        <v>22</v>
      </c>
      <c r="B39" s="14" t="s">
        <v>836</v>
      </c>
      <c r="C39" s="14">
        <v>3</v>
      </c>
      <c r="D39" s="14" t="s">
        <v>65</v>
      </c>
      <c r="E39" s="14">
        <v>2</v>
      </c>
      <c r="F39" s="14" t="s">
        <v>66</v>
      </c>
      <c r="G39" s="14" t="s">
        <v>67</v>
      </c>
      <c r="H39" s="14"/>
      <c r="I39" s="14" t="s">
        <v>71</v>
      </c>
    </row>
    <row r="40" spans="1:9" ht="30.75" customHeight="1">
      <c r="A40" s="14"/>
      <c r="B40" s="14"/>
      <c r="C40" s="14"/>
      <c r="D40" s="14" t="s">
        <v>62</v>
      </c>
      <c r="E40" s="14">
        <v>1</v>
      </c>
      <c r="F40" s="14" t="s">
        <v>66</v>
      </c>
      <c r="G40" s="14" t="s">
        <v>32</v>
      </c>
      <c r="H40" s="14" t="s">
        <v>39</v>
      </c>
      <c r="I40" s="14" t="s">
        <v>150</v>
      </c>
    </row>
    <row r="41" spans="1:9" ht="42.75" customHeight="1">
      <c r="A41" s="14">
        <f>MAX(A$3:A40)+1</f>
        <v>23</v>
      </c>
      <c r="B41" s="14" t="s">
        <v>837</v>
      </c>
      <c r="C41" s="14">
        <v>5</v>
      </c>
      <c r="D41" s="14" t="s">
        <v>65</v>
      </c>
      <c r="E41" s="14">
        <v>3</v>
      </c>
      <c r="F41" s="14" t="s">
        <v>66</v>
      </c>
      <c r="G41" s="14" t="s">
        <v>67</v>
      </c>
      <c r="H41" s="14"/>
      <c r="I41" s="14" t="s">
        <v>838</v>
      </c>
    </row>
    <row r="42" spans="1:9" ht="36" customHeight="1">
      <c r="A42" s="14"/>
      <c r="B42" s="14"/>
      <c r="C42" s="14"/>
      <c r="D42" s="14" t="s">
        <v>308</v>
      </c>
      <c r="E42" s="14">
        <v>1</v>
      </c>
      <c r="F42" s="14" t="s">
        <v>66</v>
      </c>
      <c r="G42" s="14" t="s">
        <v>19</v>
      </c>
      <c r="H42" s="14"/>
      <c r="I42" s="14" t="s">
        <v>827</v>
      </c>
    </row>
    <row r="43" spans="1:9" ht="36" customHeight="1">
      <c r="A43" s="14"/>
      <c r="B43" s="14"/>
      <c r="C43" s="14"/>
      <c r="D43" s="14" t="s">
        <v>311</v>
      </c>
      <c r="E43" s="14">
        <v>1</v>
      </c>
      <c r="F43" s="14" t="s">
        <v>66</v>
      </c>
      <c r="G43" s="14" t="s">
        <v>32</v>
      </c>
      <c r="H43" s="14" t="s">
        <v>39</v>
      </c>
      <c r="I43" s="14" t="s">
        <v>150</v>
      </c>
    </row>
    <row r="44" spans="1:9" ht="36" customHeight="1">
      <c r="A44" s="14">
        <f>MAX(A$3:A43)+1</f>
        <v>24</v>
      </c>
      <c r="B44" s="14" t="s">
        <v>839</v>
      </c>
      <c r="C44" s="14">
        <v>6</v>
      </c>
      <c r="D44" s="14" t="s">
        <v>91</v>
      </c>
      <c r="E44" s="14">
        <v>6</v>
      </c>
      <c r="F44" s="14" t="s">
        <v>66</v>
      </c>
      <c r="G44" s="14" t="s">
        <v>29</v>
      </c>
      <c r="H44" s="14"/>
      <c r="I44" s="14" t="s">
        <v>61</v>
      </c>
    </row>
    <row r="45" spans="1:9" ht="40.5" customHeight="1">
      <c r="A45" s="14">
        <f>MAX(A$3:A44)+1</f>
        <v>25</v>
      </c>
      <c r="B45" s="14" t="s">
        <v>840</v>
      </c>
      <c r="C45" s="14">
        <v>8</v>
      </c>
      <c r="D45" s="14" t="s">
        <v>91</v>
      </c>
      <c r="E45" s="14">
        <v>5</v>
      </c>
      <c r="F45" s="14" t="s">
        <v>66</v>
      </c>
      <c r="G45" s="14" t="s">
        <v>29</v>
      </c>
      <c r="H45" s="14"/>
      <c r="I45" s="14" t="s">
        <v>736</v>
      </c>
    </row>
    <row r="46" spans="1:9" ht="40.5" customHeight="1">
      <c r="A46" s="14"/>
      <c r="B46" s="14"/>
      <c r="C46" s="14"/>
      <c r="D46" s="14" t="s">
        <v>85</v>
      </c>
      <c r="E46" s="14">
        <v>1</v>
      </c>
      <c r="F46" s="14" t="s">
        <v>66</v>
      </c>
      <c r="G46" s="14" t="s">
        <v>32</v>
      </c>
      <c r="H46" s="14" t="s">
        <v>329</v>
      </c>
      <c r="I46" s="14"/>
    </row>
    <row r="47" spans="1:9" ht="40.5" customHeight="1">
      <c r="A47" s="14"/>
      <c r="B47" s="14"/>
      <c r="C47" s="14"/>
      <c r="D47" s="14" t="s">
        <v>93</v>
      </c>
      <c r="E47" s="14">
        <v>1</v>
      </c>
      <c r="F47" s="14" t="s">
        <v>66</v>
      </c>
      <c r="G47" s="14" t="s">
        <v>25</v>
      </c>
      <c r="H47" s="14"/>
      <c r="I47" s="14" t="s">
        <v>331</v>
      </c>
    </row>
    <row r="48" spans="1:9" ht="42" customHeight="1">
      <c r="A48" s="14"/>
      <c r="B48" s="14"/>
      <c r="C48" s="14"/>
      <c r="D48" s="14" t="s">
        <v>841</v>
      </c>
      <c r="E48" s="14">
        <v>1</v>
      </c>
      <c r="F48" s="14" t="s">
        <v>66</v>
      </c>
      <c r="G48" s="14" t="s">
        <v>725</v>
      </c>
      <c r="H48" s="14"/>
      <c r="I48" s="14"/>
    </row>
    <row r="49" spans="1:9" ht="43.5" customHeight="1">
      <c r="A49" s="14">
        <f>MAX(A$3:A48)+1</f>
        <v>26</v>
      </c>
      <c r="B49" s="14" t="s">
        <v>842</v>
      </c>
      <c r="C49" s="14">
        <v>2</v>
      </c>
      <c r="D49" s="14" t="s">
        <v>91</v>
      </c>
      <c r="E49" s="14">
        <v>1</v>
      </c>
      <c r="F49" s="14" t="s">
        <v>66</v>
      </c>
      <c r="G49" s="14" t="s">
        <v>29</v>
      </c>
      <c r="H49" s="14"/>
      <c r="I49" s="14" t="s">
        <v>843</v>
      </c>
    </row>
    <row r="50" spans="1:9" ht="43.5" customHeight="1">
      <c r="A50" s="14"/>
      <c r="B50" s="14"/>
      <c r="C50" s="14"/>
      <c r="D50" s="14" t="s">
        <v>85</v>
      </c>
      <c r="E50" s="14">
        <v>1</v>
      </c>
      <c r="F50" s="14" t="s">
        <v>66</v>
      </c>
      <c r="G50" s="14" t="s">
        <v>32</v>
      </c>
      <c r="H50" s="14" t="s">
        <v>329</v>
      </c>
      <c r="I50" s="14" t="s">
        <v>827</v>
      </c>
    </row>
    <row r="51" spans="1:9" ht="42" customHeight="1">
      <c r="A51" s="14">
        <f>MAX(A$3:A50)+1</f>
        <v>27</v>
      </c>
      <c r="B51" s="14" t="s">
        <v>844</v>
      </c>
      <c r="C51" s="14">
        <v>3</v>
      </c>
      <c r="D51" s="14" t="s">
        <v>91</v>
      </c>
      <c r="E51" s="14">
        <v>3</v>
      </c>
      <c r="F51" s="14" t="s">
        <v>66</v>
      </c>
      <c r="G51" s="14" t="s">
        <v>29</v>
      </c>
      <c r="H51" s="14"/>
      <c r="I51" s="14" t="s">
        <v>61</v>
      </c>
    </row>
    <row r="52" spans="1:9" ht="42" customHeight="1">
      <c r="A52" s="14">
        <f>MAX(A$3:A51)+1</f>
        <v>28</v>
      </c>
      <c r="B52" s="14" t="s">
        <v>845</v>
      </c>
      <c r="C52" s="14">
        <v>2</v>
      </c>
      <c r="D52" s="14" t="s">
        <v>91</v>
      </c>
      <c r="E52" s="14">
        <v>2</v>
      </c>
      <c r="F52" s="14" t="s">
        <v>66</v>
      </c>
      <c r="G52" s="14" t="s">
        <v>29</v>
      </c>
      <c r="H52" s="14"/>
      <c r="I52" s="14" t="s">
        <v>846</v>
      </c>
    </row>
    <row r="53" spans="1:9" ht="42" customHeight="1">
      <c r="A53" s="14">
        <f>MAX(A$3:A52)+1</f>
        <v>29</v>
      </c>
      <c r="B53" s="14" t="s">
        <v>847</v>
      </c>
      <c r="C53" s="14">
        <v>2</v>
      </c>
      <c r="D53" s="14" t="s">
        <v>91</v>
      </c>
      <c r="E53" s="14">
        <v>1</v>
      </c>
      <c r="F53" s="14" t="s">
        <v>66</v>
      </c>
      <c r="G53" s="14" t="s">
        <v>29</v>
      </c>
      <c r="H53" s="14"/>
      <c r="I53" s="14" t="s">
        <v>70</v>
      </c>
    </row>
    <row r="54" spans="1:9" ht="42" customHeight="1">
      <c r="A54" s="14"/>
      <c r="B54" s="14"/>
      <c r="C54" s="14"/>
      <c r="D54" s="14" t="s">
        <v>332</v>
      </c>
      <c r="E54" s="14">
        <v>1</v>
      </c>
      <c r="F54" s="14" t="s">
        <v>66</v>
      </c>
      <c r="G54" s="14" t="s">
        <v>19</v>
      </c>
      <c r="H54" s="14"/>
      <c r="I54" s="14" t="s">
        <v>150</v>
      </c>
    </row>
  </sheetData>
  <sheetProtection/>
  <mergeCells count="38">
    <mergeCell ref="A1:I1"/>
    <mergeCell ref="F2:H2"/>
    <mergeCell ref="A2:A3"/>
    <mergeCell ref="A12:A13"/>
    <mergeCell ref="A22:A24"/>
    <mergeCell ref="A25:A31"/>
    <mergeCell ref="A32:A36"/>
    <mergeCell ref="A37:A38"/>
    <mergeCell ref="A39:A40"/>
    <mergeCell ref="A41:A43"/>
    <mergeCell ref="A45:A48"/>
    <mergeCell ref="A49:A50"/>
    <mergeCell ref="A53:A54"/>
    <mergeCell ref="B2:B3"/>
    <mergeCell ref="B12:B13"/>
    <mergeCell ref="B22:B24"/>
    <mergeCell ref="B25:B31"/>
    <mergeCell ref="B32:B36"/>
    <mergeCell ref="B37:B38"/>
    <mergeCell ref="B39:B40"/>
    <mergeCell ref="B41:B43"/>
    <mergeCell ref="B45:B48"/>
    <mergeCell ref="B49:B50"/>
    <mergeCell ref="B53:B54"/>
    <mergeCell ref="C2:C3"/>
    <mergeCell ref="C12:C13"/>
    <mergeCell ref="C22:C24"/>
    <mergeCell ref="C25:C31"/>
    <mergeCell ref="C32:C36"/>
    <mergeCell ref="C37:C38"/>
    <mergeCell ref="C39:C40"/>
    <mergeCell ref="C41:C43"/>
    <mergeCell ref="C45:C48"/>
    <mergeCell ref="C49:C50"/>
    <mergeCell ref="C53:C54"/>
    <mergeCell ref="D2:D3"/>
    <mergeCell ref="E2:E3"/>
    <mergeCell ref="I2:I3"/>
  </mergeCells>
  <conditionalFormatting sqref="E44:E54 B45:D54 A44:D44 G44:I54">
    <cfRule type="cellIs" priority="1" dxfId="0" operator="equal" stopIfTrue="1">
      <formula>1.5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I147"/>
  <sheetViews>
    <sheetView workbookViewId="0" topLeftCell="A133">
      <selection activeCell="G141" sqref="G141"/>
    </sheetView>
  </sheetViews>
  <sheetFormatPr defaultColWidth="9.00390625" defaultRowHeight="14.25"/>
  <cols>
    <col min="1" max="1" width="4.125" style="0" customWidth="1"/>
    <col min="2" max="2" width="14.875" style="0" customWidth="1"/>
    <col min="3" max="3" width="5.375" style="0" customWidth="1"/>
    <col min="4" max="4" width="8.375" style="0" customWidth="1"/>
    <col min="5" max="5" width="6.00390625" style="0" customWidth="1"/>
    <col min="6" max="6" width="12.875" style="0" customWidth="1"/>
    <col min="7" max="7" width="26.00390625" style="58" customWidth="1"/>
    <col min="8" max="8" width="21.875" style="0" customWidth="1"/>
    <col min="9" max="9" width="22.75390625" style="0" customWidth="1"/>
  </cols>
  <sheetData>
    <row r="1" spans="1:9" ht="48" customHeight="1">
      <c r="A1" s="6" t="s">
        <v>848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97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7"/>
      <c r="B3" s="7"/>
      <c r="C3" s="7"/>
      <c r="D3" s="7"/>
      <c r="E3" s="7"/>
      <c r="F3" s="7" t="s">
        <v>8</v>
      </c>
      <c r="G3" s="7" t="s">
        <v>9</v>
      </c>
      <c r="H3" s="7" t="s">
        <v>849</v>
      </c>
      <c r="I3" s="7"/>
    </row>
    <row r="4" spans="1:9" s="56" customFormat="1" ht="39.75" customHeight="1">
      <c r="A4" s="14">
        <f>MAX(A$3:A3)+1</f>
        <v>1</v>
      </c>
      <c r="B4" s="14" t="s">
        <v>850</v>
      </c>
      <c r="C4" s="14">
        <v>1</v>
      </c>
      <c r="D4" s="14" t="s">
        <v>12</v>
      </c>
      <c r="E4" s="14">
        <v>1</v>
      </c>
      <c r="F4" s="14" t="s">
        <v>99</v>
      </c>
      <c r="G4" s="14" t="s">
        <v>14</v>
      </c>
      <c r="H4" s="14"/>
      <c r="I4" s="14"/>
    </row>
    <row r="5" spans="1:9" s="56" customFormat="1" ht="39.75" customHeight="1">
      <c r="A5" s="14">
        <f>MAX(A$3:A4)+1</f>
        <v>2</v>
      </c>
      <c r="B5" s="14" t="s">
        <v>851</v>
      </c>
      <c r="C5" s="14">
        <v>1</v>
      </c>
      <c r="D5" s="14" t="s">
        <v>12</v>
      </c>
      <c r="E5" s="14">
        <v>1</v>
      </c>
      <c r="F5" s="14" t="s">
        <v>66</v>
      </c>
      <c r="G5" s="14" t="s">
        <v>19</v>
      </c>
      <c r="H5" s="14"/>
      <c r="I5" s="14"/>
    </row>
    <row r="6" spans="1:9" s="56" customFormat="1" ht="39.75" customHeight="1">
      <c r="A6" s="14">
        <f>MAX(A$3:A5)+1</f>
        <v>3</v>
      </c>
      <c r="B6" s="14" t="s">
        <v>852</v>
      </c>
      <c r="C6" s="14">
        <v>2</v>
      </c>
      <c r="D6" s="14" t="s">
        <v>12</v>
      </c>
      <c r="E6" s="14">
        <v>2</v>
      </c>
      <c r="F6" s="14" t="s">
        <v>66</v>
      </c>
      <c r="G6" s="14" t="s">
        <v>853</v>
      </c>
      <c r="H6" s="14"/>
      <c r="I6" s="14"/>
    </row>
    <row r="7" spans="1:9" s="56" customFormat="1" ht="43.5" customHeight="1">
      <c r="A7" s="14">
        <f>MAX(A$3:A6)+1</f>
        <v>4</v>
      </c>
      <c r="B7" s="14" t="s">
        <v>854</v>
      </c>
      <c r="C7" s="14">
        <v>1</v>
      </c>
      <c r="D7" s="14" t="s">
        <v>12</v>
      </c>
      <c r="E7" s="14">
        <v>1</v>
      </c>
      <c r="F7" s="14" t="s">
        <v>66</v>
      </c>
      <c r="G7" s="14" t="s">
        <v>855</v>
      </c>
      <c r="H7" s="14"/>
      <c r="I7" s="14"/>
    </row>
    <row r="8" spans="1:9" s="56" customFormat="1" ht="43.5" customHeight="1">
      <c r="A8" s="14">
        <f>MAX(A$3:A7)+1</f>
        <v>5</v>
      </c>
      <c r="B8" s="14" t="s">
        <v>856</v>
      </c>
      <c r="C8" s="14">
        <v>2</v>
      </c>
      <c r="D8" s="14" t="s">
        <v>12</v>
      </c>
      <c r="E8" s="14">
        <v>2</v>
      </c>
      <c r="F8" s="14" t="s">
        <v>66</v>
      </c>
      <c r="G8" s="14" t="s">
        <v>857</v>
      </c>
      <c r="H8" s="14"/>
      <c r="I8" s="14" t="s">
        <v>858</v>
      </c>
    </row>
    <row r="9" spans="1:9" s="56" customFormat="1" ht="43.5" customHeight="1">
      <c r="A9" s="14">
        <f>MAX(A$3:A8)+1</f>
        <v>6</v>
      </c>
      <c r="B9" s="14" t="s">
        <v>859</v>
      </c>
      <c r="C9" s="14">
        <v>1</v>
      </c>
      <c r="D9" s="14" t="s">
        <v>12</v>
      </c>
      <c r="E9" s="14">
        <v>1</v>
      </c>
      <c r="F9" s="14" t="s">
        <v>66</v>
      </c>
      <c r="G9" s="14" t="s">
        <v>860</v>
      </c>
      <c r="H9" s="14"/>
      <c r="I9" s="14" t="s">
        <v>858</v>
      </c>
    </row>
    <row r="10" spans="1:9" s="56" customFormat="1" ht="43.5" customHeight="1">
      <c r="A10" s="14">
        <f>MAX(A$3:A9)+1</f>
        <v>7</v>
      </c>
      <c r="B10" s="14" t="s">
        <v>861</v>
      </c>
      <c r="C10" s="14">
        <v>1</v>
      </c>
      <c r="D10" s="14" t="s">
        <v>12</v>
      </c>
      <c r="E10" s="14">
        <v>1</v>
      </c>
      <c r="F10" s="14" t="s">
        <v>66</v>
      </c>
      <c r="G10" s="14" t="s">
        <v>862</v>
      </c>
      <c r="H10" s="14"/>
      <c r="I10" s="14" t="s">
        <v>858</v>
      </c>
    </row>
    <row r="11" spans="1:9" s="56" customFormat="1" ht="43.5" customHeight="1">
      <c r="A11" s="14">
        <f>MAX(A$3:A10)+1</f>
        <v>8</v>
      </c>
      <c r="B11" s="14" t="s">
        <v>863</v>
      </c>
      <c r="C11" s="14">
        <v>1</v>
      </c>
      <c r="D11" s="14" t="s">
        <v>12</v>
      </c>
      <c r="E11" s="14">
        <v>1</v>
      </c>
      <c r="F11" s="14" t="s">
        <v>66</v>
      </c>
      <c r="G11" s="14" t="s">
        <v>857</v>
      </c>
      <c r="H11" s="14"/>
      <c r="I11" s="14" t="s">
        <v>858</v>
      </c>
    </row>
    <row r="12" spans="1:9" s="56" customFormat="1" ht="45.75" customHeight="1">
      <c r="A12" s="14">
        <f>MAX(A$3:A11)+1</f>
        <v>9</v>
      </c>
      <c r="B12" s="14" t="s">
        <v>864</v>
      </c>
      <c r="C12" s="14">
        <v>3</v>
      </c>
      <c r="D12" s="14" t="s">
        <v>12</v>
      </c>
      <c r="E12" s="14">
        <v>1</v>
      </c>
      <c r="F12" s="14" t="s">
        <v>81</v>
      </c>
      <c r="G12" s="14" t="s">
        <v>865</v>
      </c>
      <c r="H12" s="14"/>
      <c r="I12" s="14" t="s">
        <v>533</v>
      </c>
    </row>
    <row r="13" spans="1:9" s="56" customFormat="1" ht="45.75" customHeight="1">
      <c r="A13" s="14"/>
      <c r="B13" s="14"/>
      <c r="C13" s="14"/>
      <c r="D13" s="14" t="s">
        <v>16</v>
      </c>
      <c r="E13" s="14">
        <v>1</v>
      </c>
      <c r="F13" s="14" t="s">
        <v>81</v>
      </c>
      <c r="G13" s="14" t="s">
        <v>866</v>
      </c>
      <c r="H13" s="14"/>
      <c r="I13" s="14" t="s">
        <v>150</v>
      </c>
    </row>
    <row r="14" spans="1:9" s="56" customFormat="1" ht="45.75" customHeight="1">
      <c r="A14" s="59"/>
      <c r="B14" s="59"/>
      <c r="C14" s="59"/>
      <c r="D14" s="59" t="s">
        <v>18</v>
      </c>
      <c r="E14" s="59">
        <v>1</v>
      </c>
      <c r="F14" s="59" t="s">
        <v>81</v>
      </c>
      <c r="G14" s="59" t="s">
        <v>32</v>
      </c>
      <c r="H14" s="59" t="s">
        <v>39</v>
      </c>
      <c r="I14" s="59"/>
    </row>
    <row r="15" spans="1:9" s="56" customFormat="1" ht="45.75" customHeight="1">
      <c r="A15" s="14">
        <f>MAX(A$3:A14)+1</f>
        <v>10</v>
      </c>
      <c r="B15" s="14" t="s">
        <v>867</v>
      </c>
      <c r="C15" s="14">
        <v>2</v>
      </c>
      <c r="D15" s="14" t="s">
        <v>12</v>
      </c>
      <c r="E15" s="14">
        <v>1</v>
      </c>
      <c r="F15" s="14" t="s">
        <v>81</v>
      </c>
      <c r="G15" s="14" t="s">
        <v>866</v>
      </c>
      <c r="H15" s="14"/>
      <c r="I15" s="14" t="s">
        <v>150</v>
      </c>
    </row>
    <row r="16" spans="1:9" s="56" customFormat="1" ht="45.75" customHeight="1">
      <c r="A16" s="14"/>
      <c r="B16" s="14"/>
      <c r="C16" s="14"/>
      <c r="D16" s="14" t="s">
        <v>16</v>
      </c>
      <c r="E16" s="14">
        <v>1</v>
      </c>
      <c r="F16" s="14" t="s">
        <v>81</v>
      </c>
      <c r="G16" s="14" t="s">
        <v>32</v>
      </c>
      <c r="H16" s="14" t="s">
        <v>39</v>
      </c>
      <c r="I16" s="14"/>
    </row>
    <row r="17" spans="1:9" s="56" customFormat="1" ht="45.75" customHeight="1">
      <c r="A17" s="60">
        <f>MAX(A$3:A16)+1</f>
        <v>11</v>
      </c>
      <c r="B17" s="60" t="s">
        <v>868</v>
      </c>
      <c r="C17" s="60">
        <v>2</v>
      </c>
      <c r="D17" s="60" t="s">
        <v>12</v>
      </c>
      <c r="E17" s="60">
        <v>1</v>
      </c>
      <c r="F17" s="60" t="s">
        <v>81</v>
      </c>
      <c r="G17" s="60" t="s">
        <v>865</v>
      </c>
      <c r="H17" s="60"/>
      <c r="I17" s="60" t="s">
        <v>150</v>
      </c>
    </row>
    <row r="18" spans="1:9" s="56" customFormat="1" ht="45.75" customHeight="1">
      <c r="A18" s="14"/>
      <c r="B18" s="14"/>
      <c r="C18" s="14"/>
      <c r="D18" s="14" t="s">
        <v>16</v>
      </c>
      <c r="E18" s="14">
        <v>1</v>
      </c>
      <c r="F18" s="14" t="s">
        <v>81</v>
      </c>
      <c r="G18" s="14" t="s">
        <v>32</v>
      </c>
      <c r="H18" s="14" t="s">
        <v>39</v>
      </c>
      <c r="I18" s="14"/>
    </row>
    <row r="19" spans="1:9" s="56" customFormat="1" ht="45.75" customHeight="1">
      <c r="A19" s="14">
        <f>MAX(A$3:A18)+1</f>
        <v>12</v>
      </c>
      <c r="B19" s="14" t="s">
        <v>869</v>
      </c>
      <c r="C19" s="14">
        <v>3</v>
      </c>
      <c r="D19" s="14" t="s">
        <v>12</v>
      </c>
      <c r="E19" s="14">
        <v>1</v>
      </c>
      <c r="F19" s="14" t="s">
        <v>81</v>
      </c>
      <c r="G19" s="14" t="s">
        <v>866</v>
      </c>
      <c r="H19" s="14"/>
      <c r="I19" s="14" t="s">
        <v>150</v>
      </c>
    </row>
    <row r="20" spans="1:9" s="56" customFormat="1" ht="39.75" customHeight="1">
      <c r="A20" s="14"/>
      <c r="B20" s="14"/>
      <c r="C20" s="14"/>
      <c r="D20" s="14" t="s">
        <v>16</v>
      </c>
      <c r="E20" s="14">
        <v>1</v>
      </c>
      <c r="F20" s="14" t="s">
        <v>81</v>
      </c>
      <c r="G20" s="14" t="s">
        <v>870</v>
      </c>
      <c r="H20" s="14"/>
      <c r="I20" s="14" t="s">
        <v>533</v>
      </c>
    </row>
    <row r="21" spans="1:9" s="56" customFormat="1" ht="39.75" customHeight="1">
      <c r="A21" s="14"/>
      <c r="B21" s="14"/>
      <c r="C21" s="14"/>
      <c r="D21" s="14" t="s">
        <v>18</v>
      </c>
      <c r="E21" s="14">
        <v>1</v>
      </c>
      <c r="F21" s="14" t="s">
        <v>81</v>
      </c>
      <c r="G21" s="14" t="s">
        <v>32</v>
      </c>
      <c r="H21" s="14" t="s">
        <v>39</v>
      </c>
      <c r="I21" s="14"/>
    </row>
    <row r="22" spans="1:9" s="56" customFormat="1" ht="39.75" customHeight="1">
      <c r="A22" s="14">
        <f>MAX(A$3:A21)+1</f>
        <v>13</v>
      </c>
      <c r="B22" s="14" t="s">
        <v>871</v>
      </c>
      <c r="C22" s="14">
        <v>2</v>
      </c>
      <c r="D22" s="14" t="s">
        <v>12</v>
      </c>
      <c r="E22" s="14">
        <v>1</v>
      </c>
      <c r="F22" s="14" t="s">
        <v>81</v>
      </c>
      <c r="G22" s="14" t="s">
        <v>872</v>
      </c>
      <c r="H22" s="14"/>
      <c r="I22" s="14" t="s">
        <v>150</v>
      </c>
    </row>
    <row r="23" spans="1:9" s="56" customFormat="1" ht="39.75" customHeight="1">
      <c r="A23" s="14"/>
      <c r="B23" s="14"/>
      <c r="C23" s="14"/>
      <c r="D23" s="14" t="s">
        <v>16</v>
      </c>
      <c r="E23" s="14">
        <v>1</v>
      </c>
      <c r="F23" s="14" t="s">
        <v>81</v>
      </c>
      <c r="G23" s="14" t="s">
        <v>32</v>
      </c>
      <c r="H23" s="14" t="s">
        <v>39</v>
      </c>
      <c r="I23" s="14"/>
    </row>
    <row r="24" spans="1:9" s="56" customFormat="1" ht="39.75" customHeight="1">
      <c r="A24" s="14">
        <f>MAX(A$3:A23)+1</f>
        <v>14</v>
      </c>
      <c r="B24" s="14" t="s">
        <v>873</v>
      </c>
      <c r="C24" s="14">
        <v>3</v>
      </c>
      <c r="D24" s="14" t="s">
        <v>12</v>
      </c>
      <c r="E24" s="14">
        <v>1</v>
      </c>
      <c r="F24" s="14" t="s">
        <v>81</v>
      </c>
      <c r="G24" s="14" t="s">
        <v>874</v>
      </c>
      <c r="H24" s="14"/>
      <c r="I24" s="14" t="s">
        <v>150</v>
      </c>
    </row>
    <row r="25" spans="1:9" s="56" customFormat="1" ht="39.75" customHeight="1">
      <c r="A25" s="14"/>
      <c r="B25" s="14"/>
      <c r="C25" s="14"/>
      <c r="D25" s="14" t="s">
        <v>16</v>
      </c>
      <c r="E25" s="14">
        <v>1</v>
      </c>
      <c r="F25" s="14" t="s">
        <v>81</v>
      </c>
      <c r="G25" s="14" t="s">
        <v>875</v>
      </c>
      <c r="H25" s="14"/>
      <c r="I25" s="14" t="s">
        <v>310</v>
      </c>
    </row>
    <row r="26" spans="1:9" s="56" customFormat="1" ht="39.75" customHeight="1">
      <c r="A26" s="14"/>
      <c r="B26" s="14"/>
      <c r="C26" s="14"/>
      <c r="D26" s="14" t="s">
        <v>18</v>
      </c>
      <c r="E26" s="14">
        <v>1</v>
      </c>
      <c r="F26" s="14" t="s">
        <v>81</v>
      </c>
      <c r="G26" s="14" t="s">
        <v>32</v>
      </c>
      <c r="H26" s="14" t="s">
        <v>39</v>
      </c>
      <c r="I26" s="14"/>
    </row>
    <row r="27" spans="1:9" s="56" customFormat="1" ht="39.75" customHeight="1">
      <c r="A27" s="14">
        <f>MAX(A$3:A26)+1</f>
        <v>15</v>
      </c>
      <c r="B27" s="14" t="s">
        <v>876</v>
      </c>
      <c r="C27" s="14">
        <v>1</v>
      </c>
      <c r="D27" s="14" t="s">
        <v>12</v>
      </c>
      <c r="E27" s="14">
        <v>1</v>
      </c>
      <c r="F27" s="14" t="s">
        <v>81</v>
      </c>
      <c r="G27" s="14" t="s">
        <v>877</v>
      </c>
      <c r="H27" s="14"/>
      <c r="I27" s="14" t="s">
        <v>150</v>
      </c>
    </row>
    <row r="28" spans="1:9" s="56" customFormat="1" ht="39.75" customHeight="1">
      <c r="A28" s="14">
        <f>MAX(A$3:A27)+1</f>
        <v>16</v>
      </c>
      <c r="B28" s="14" t="s">
        <v>878</v>
      </c>
      <c r="C28" s="14">
        <v>1</v>
      </c>
      <c r="D28" s="14" t="s">
        <v>12</v>
      </c>
      <c r="E28" s="14">
        <v>1</v>
      </c>
      <c r="F28" s="14" t="s">
        <v>81</v>
      </c>
      <c r="G28" s="14" t="s">
        <v>879</v>
      </c>
      <c r="H28" s="14"/>
      <c r="I28" s="14" t="s">
        <v>150</v>
      </c>
    </row>
    <row r="29" spans="1:9" s="56" customFormat="1" ht="39.75" customHeight="1">
      <c r="A29" s="14">
        <f>MAX(A$3:A28)+1</f>
        <v>17</v>
      </c>
      <c r="B29" s="14" t="s">
        <v>880</v>
      </c>
      <c r="C29" s="14">
        <v>1</v>
      </c>
      <c r="D29" s="14" t="s">
        <v>12</v>
      </c>
      <c r="E29" s="14">
        <v>1</v>
      </c>
      <c r="F29" s="14" t="s">
        <v>81</v>
      </c>
      <c r="G29" s="14" t="s">
        <v>879</v>
      </c>
      <c r="H29" s="14"/>
      <c r="I29" s="14" t="s">
        <v>150</v>
      </c>
    </row>
    <row r="30" spans="1:9" s="56" customFormat="1" ht="39.75" customHeight="1">
      <c r="A30" s="14">
        <f>MAX(A$3:A29)+1</f>
        <v>18</v>
      </c>
      <c r="B30" s="14" t="s">
        <v>881</v>
      </c>
      <c r="C30" s="14">
        <v>3</v>
      </c>
      <c r="D30" s="14" t="s">
        <v>12</v>
      </c>
      <c r="E30" s="14">
        <v>1</v>
      </c>
      <c r="F30" s="14" t="s">
        <v>81</v>
      </c>
      <c r="G30" s="14" t="s">
        <v>882</v>
      </c>
      <c r="H30" s="14"/>
      <c r="I30" s="14" t="s">
        <v>150</v>
      </c>
    </row>
    <row r="31" spans="1:9" s="56" customFormat="1" ht="34.5" customHeight="1">
      <c r="A31" s="14"/>
      <c r="B31" s="14"/>
      <c r="C31" s="14"/>
      <c r="D31" s="14" t="s">
        <v>16</v>
      </c>
      <c r="E31" s="14">
        <v>1</v>
      </c>
      <c r="F31" s="14" t="s">
        <v>81</v>
      </c>
      <c r="G31" s="14" t="s">
        <v>875</v>
      </c>
      <c r="H31" s="14"/>
      <c r="I31" s="14" t="s">
        <v>310</v>
      </c>
    </row>
    <row r="32" spans="1:9" s="56" customFormat="1" ht="34.5" customHeight="1">
      <c r="A32" s="14"/>
      <c r="B32" s="14"/>
      <c r="C32" s="14"/>
      <c r="D32" s="14" t="s">
        <v>18</v>
      </c>
      <c r="E32" s="14">
        <v>1</v>
      </c>
      <c r="F32" s="14" t="s">
        <v>81</v>
      </c>
      <c r="G32" s="14" t="s">
        <v>32</v>
      </c>
      <c r="H32" s="14" t="s">
        <v>39</v>
      </c>
      <c r="I32" s="14"/>
    </row>
    <row r="33" spans="1:9" s="56" customFormat="1" ht="34.5" customHeight="1">
      <c r="A33" s="14">
        <f>MAX(A$3:A32)+1</f>
        <v>19</v>
      </c>
      <c r="B33" s="14" t="s">
        <v>883</v>
      </c>
      <c r="C33" s="14">
        <v>3</v>
      </c>
      <c r="D33" s="14" t="s">
        <v>12</v>
      </c>
      <c r="E33" s="14">
        <v>1</v>
      </c>
      <c r="F33" s="14" t="s">
        <v>81</v>
      </c>
      <c r="G33" s="14" t="s">
        <v>884</v>
      </c>
      <c r="H33" s="14"/>
      <c r="I33" s="14" t="s">
        <v>533</v>
      </c>
    </row>
    <row r="34" spans="1:9" s="56" customFormat="1" ht="34.5" customHeight="1">
      <c r="A34" s="14"/>
      <c r="B34" s="14"/>
      <c r="C34" s="14"/>
      <c r="D34" s="14" t="s">
        <v>16</v>
      </c>
      <c r="E34" s="14">
        <v>1</v>
      </c>
      <c r="F34" s="14" t="s">
        <v>81</v>
      </c>
      <c r="G34" s="14" t="s">
        <v>865</v>
      </c>
      <c r="H34" s="14"/>
      <c r="I34" s="14" t="s">
        <v>150</v>
      </c>
    </row>
    <row r="35" spans="1:9" s="56" customFormat="1" ht="34.5" customHeight="1">
      <c r="A35" s="14"/>
      <c r="B35" s="14"/>
      <c r="C35" s="14"/>
      <c r="D35" s="14" t="s">
        <v>18</v>
      </c>
      <c r="E35" s="14">
        <v>1</v>
      </c>
      <c r="F35" s="14" t="s">
        <v>81</v>
      </c>
      <c r="G35" s="14" t="s">
        <v>32</v>
      </c>
      <c r="H35" s="14" t="s">
        <v>39</v>
      </c>
      <c r="I35" s="14" t="s">
        <v>150</v>
      </c>
    </row>
    <row r="36" spans="1:9" s="56" customFormat="1" ht="36.75" customHeight="1">
      <c r="A36" s="14">
        <f>MAX(A$3:A35)+1</f>
        <v>20</v>
      </c>
      <c r="B36" s="14" t="s">
        <v>885</v>
      </c>
      <c r="C36" s="14">
        <v>1</v>
      </c>
      <c r="D36" s="14" t="s">
        <v>12</v>
      </c>
      <c r="E36" s="14">
        <v>1</v>
      </c>
      <c r="F36" s="14" t="s">
        <v>81</v>
      </c>
      <c r="G36" s="14" t="s">
        <v>879</v>
      </c>
      <c r="H36" s="14"/>
      <c r="I36" s="14" t="s">
        <v>150</v>
      </c>
    </row>
    <row r="37" spans="1:9" s="57" customFormat="1" ht="36.75" customHeight="1">
      <c r="A37" s="24">
        <f>MAX(A$3:A36)+1</f>
        <v>21</v>
      </c>
      <c r="B37" s="14" t="s">
        <v>886</v>
      </c>
      <c r="C37" s="14">
        <v>3</v>
      </c>
      <c r="D37" s="14" t="s">
        <v>12</v>
      </c>
      <c r="E37" s="14">
        <v>3</v>
      </c>
      <c r="F37" s="14" t="s">
        <v>66</v>
      </c>
      <c r="G37" s="14" t="s">
        <v>32</v>
      </c>
      <c r="H37" s="61"/>
      <c r="I37" s="61"/>
    </row>
    <row r="38" spans="1:9" s="57" customFormat="1" ht="36.75" customHeight="1">
      <c r="A38" s="24">
        <f>MAX(A$3:A37)+1</f>
        <v>22</v>
      </c>
      <c r="B38" s="14" t="s">
        <v>887</v>
      </c>
      <c r="C38" s="14">
        <v>2</v>
      </c>
      <c r="D38" s="14" t="s">
        <v>12</v>
      </c>
      <c r="E38" s="14">
        <v>2</v>
      </c>
      <c r="F38" s="14" t="s">
        <v>66</v>
      </c>
      <c r="G38" s="14" t="s">
        <v>32</v>
      </c>
      <c r="H38" s="61"/>
      <c r="I38" s="61"/>
    </row>
    <row r="39" spans="1:9" s="57" customFormat="1" ht="36.75" customHeight="1">
      <c r="A39" s="14">
        <f>MAX(A$3:A38)+1</f>
        <v>23</v>
      </c>
      <c r="B39" s="14" t="s">
        <v>888</v>
      </c>
      <c r="C39" s="14">
        <v>3</v>
      </c>
      <c r="D39" s="14" t="s">
        <v>12</v>
      </c>
      <c r="E39" s="24">
        <v>2</v>
      </c>
      <c r="F39" s="14" t="s">
        <v>66</v>
      </c>
      <c r="G39" s="14" t="s">
        <v>214</v>
      </c>
      <c r="H39" s="61"/>
      <c r="I39" s="14" t="s">
        <v>889</v>
      </c>
    </row>
    <row r="40" spans="1:9" s="56" customFormat="1" ht="36.75" customHeight="1">
      <c r="A40" s="14"/>
      <c r="B40" s="14"/>
      <c r="C40" s="14"/>
      <c r="D40" s="14" t="s">
        <v>16</v>
      </c>
      <c r="E40" s="14">
        <v>1</v>
      </c>
      <c r="F40" s="14" t="s">
        <v>66</v>
      </c>
      <c r="G40" s="14" t="s">
        <v>32</v>
      </c>
      <c r="H40" s="14"/>
      <c r="I40" s="14" t="s">
        <v>889</v>
      </c>
    </row>
    <row r="41" spans="1:9" s="56" customFormat="1" ht="36.75" customHeight="1">
      <c r="A41" s="14">
        <f>MAX(A$3:A40)+1</f>
        <v>24</v>
      </c>
      <c r="B41" s="14" t="s">
        <v>890</v>
      </c>
      <c r="C41" s="14">
        <v>2</v>
      </c>
      <c r="D41" s="14" t="s">
        <v>12</v>
      </c>
      <c r="E41" s="14">
        <v>1</v>
      </c>
      <c r="F41" s="14" t="s">
        <v>66</v>
      </c>
      <c r="G41" s="14" t="s">
        <v>32</v>
      </c>
      <c r="H41" s="14" t="s">
        <v>39</v>
      </c>
      <c r="I41" s="14" t="s">
        <v>891</v>
      </c>
    </row>
    <row r="42" spans="1:9" s="56" customFormat="1" ht="36.75" customHeight="1">
      <c r="A42" s="14"/>
      <c r="B42" s="14"/>
      <c r="C42" s="14"/>
      <c r="D42" s="14" t="s">
        <v>16</v>
      </c>
      <c r="E42" s="14">
        <v>1</v>
      </c>
      <c r="F42" s="14" t="s">
        <v>66</v>
      </c>
      <c r="G42" s="14" t="s">
        <v>32</v>
      </c>
      <c r="H42" s="14" t="s">
        <v>39</v>
      </c>
      <c r="I42" s="14" t="s">
        <v>891</v>
      </c>
    </row>
    <row r="43" spans="1:9" s="56" customFormat="1" ht="36.75" customHeight="1">
      <c r="A43" s="14">
        <f>MAX(A$3:A42)+1</f>
        <v>25</v>
      </c>
      <c r="B43" s="14" t="s">
        <v>892</v>
      </c>
      <c r="C43" s="14">
        <v>2</v>
      </c>
      <c r="D43" s="14" t="s">
        <v>12</v>
      </c>
      <c r="E43" s="14">
        <v>1</v>
      </c>
      <c r="F43" s="14" t="s">
        <v>66</v>
      </c>
      <c r="G43" s="14" t="s">
        <v>866</v>
      </c>
      <c r="H43" s="14"/>
      <c r="I43" s="14"/>
    </row>
    <row r="44" spans="1:9" s="56" customFormat="1" ht="36.75" customHeight="1">
      <c r="A44" s="14"/>
      <c r="B44" s="14"/>
      <c r="C44" s="14"/>
      <c r="D44" s="14" t="s">
        <v>16</v>
      </c>
      <c r="E44" s="14">
        <v>1</v>
      </c>
      <c r="F44" s="14" t="s">
        <v>66</v>
      </c>
      <c r="G44" s="14" t="s">
        <v>32</v>
      </c>
      <c r="H44" s="14" t="s">
        <v>39</v>
      </c>
      <c r="I44" s="14" t="s">
        <v>891</v>
      </c>
    </row>
    <row r="45" spans="1:9" s="56" customFormat="1" ht="39.75" customHeight="1">
      <c r="A45" s="14">
        <f>MAX(A$3:A44)+1</f>
        <v>26</v>
      </c>
      <c r="B45" s="14" t="s">
        <v>893</v>
      </c>
      <c r="C45" s="14">
        <v>3</v>
      </c>
      <c r="D45" s="14" t="s">
        <v>12</v>
      </c>
      <c r="E45" s="14">
        <v>3</v>
      </c>
      <c r="F45" s="14" t="s">
        <v>81</v>
      </c>
      <c r="G45" s="14" t="s">
        <v>32</v>
      </c>
      <c r="H45" s="14" t="s">
        <v>39</v>
      </c>
      <c r="I45" s="14" t="s">
        <v>891</v>
      </c>
    </row>
    <row r="46" spans="1:9" s="56" customFormat="1" ht="39.75" customHeight="1">
      <c r="A46" s="14">
        <f>MAX(A$3:A45)+1</f>
        <v>27</v>
      </c>
      <c r="B46" s="14" t="s">
        <v>894</v>
      </c>
      <c r="C46" s="14">
        <v>2</v>
      </c>
      <c r="D46" s="14" t="s">
        <v>12</v>
      </c>
      <c r="E46" s="14">
        <v>2</v>
      </c>
      <c r="F46" s="14" t="s">
        <v>66</v>
      </c>
      <c r="G46" s="14" t="s">
        <v>32</v>
      </c>
      <c r="H46" s="14" t="s">
        <v>39</v>
      </c>
      <c r="I46" s="14" t="s">
        <v>891</v>
      </c>
    </row>
    <row r="47" spans="1:9" s="56" customFormat="1" ht="39.75" customHeight="1">
      <c r="A47" s="14">
        <f>MAX(A$3:A46)+1</f>
        <v>28</v>
      </c>
      <c r="B47" s="14" t="s">
        <v>895</v>
      </c>
      <c r="C47" s="14">
        <v>3</v>
      </c>
      <c r="D47" s="14" t="s">
        <v>12</v>
      </c>
      <c r="E47" s="14">
        <v>1</v>
      </c>
      <c r="F47" s="14" t="s">
        <v>66</v>
      </c>
      <c r="G47" s="14" t="s">
        <v>32</v>
      </c>
      <c r="H47" s="14" t="s">
        <v>39</v>
      </c>
      <c r="I47" s="14" t="s">
        <v>891</v>
      </c>
    </row>
    <row r="48" spans="1:9" s="56" customFormat="1" ht="39.75" customHeight="1">
      <c r="A48" s="14"/>
      <c r="B48" s="14"/>
      <c r="C48" s="14"/>
      <c r="D48" s="14" t="s">
        <v>16</v>
      </c>
      <c r="E48" s="14">
        <v>1</v>
      </c>
      <c r="F48" s="14" t="s">
        <v>66</v>
      </c>
      <c r="G48" s="14" t="s">
        <v>32</v>
      </c>
      <c r="H48" s="14" t="s">
        <v>39</v>
      </c>
      <c r="I48" s="14" t="s">
        <v>891</v>
      </c>
    </row>
    <row r="49" spans="1:9" s="56" customFormat="1" ht="39.75" customHeight="1">
      <c r="A49" s="14"/>
      <c r="B49" s="14"/>
      <c r="C49" s="14"/>
      <c r="D49" s="14" t="s">
        <v>18</v>
      </c>
      <c r="E49" s="14">
        <v>1</v>
      </c>
      <c r="F49" s="14" t="s">
        <v>66</v>
      </c>
      <c r="G49" s="14" t="s">
        <v>32</v>
      </c>
      <c r="H49" s="14" t="s">
        <v>39</v>
      </c>
      <c r="I49" s="14" t="s">
        <v>891</v>
      </c>
    </row>
    <row r="50" spans="1:9" s="56" customFormat="1" ht="39.75" customHeight="1">
      <c r="A50" s="14">
        <f>MAX(A$3:A49)+1</f>
        <v>29</v>
      </c>
      <c r="B50" s="14" t="s">
        <v>896</v>
      </c>
      <c r="C50" s="14">
        <v>1</v>
      </c>
      <c r="D50" s="14" t="s">
        <v>12</v>
      </c>
      <c r="E50" s="14">
        <v>1</v>
      </c>
      <c r="F50" s="14" t="s">
        <v>66</v>
      </c>
      <c r="G50" s="14" t="s">
        <v>897</v>
      </c>
      <c r="H50" s="14"/>
      <c r="I50" s="14" t="s">
        <v>891</v>
      </c>
    </row>
    <row r="51" spans="1:9" s="56" customFormat="1" ht="39.75" customHeight="1">
      <c r="A51" s="14">
        <f>MAX(A$3:A50)+1</f>
        <v>30</v>
      </c>
      <c r="B51" s="14" t="s">
        <v>898</v>
      </c>
      <c r="C51" s="14">
        <v>4</v>
      </c>
      <c r="D51" s="14" t="s">
        <v>12</v>
      </c>
      <c r="E51" s="14">
        <v>4</v>
      </c>
      <c r="F51" s="14" t="s">
        <v>81</v>
      </c>
      <c r="G51" s="14" t="s">
        <v>32</v>
      </c>
      <c r="H51" s="14" t="s">
        <v>39</v>
      </c>
      <c r="I51" s="14" t="s">
        <v>891</v>
      </c>
    </row>
    <row r="52" spans="1:9" s="56" customFormat="1" ht="39.75" customHeight="1">
      <c r="A52" s="14">
        <f>MAX(A$3:A51)+1</f>
        <v>31</v>
      </c>
      <c r="B52" s="14" t="s">
        <v>899</v>
      </c>
      <c r="C52" s="14">
        <v>1</v>
      </c>
      <c r="D52" s="14" t="s">
        <v>12</v>
      </c>
      <c r="E52" s="14">
        <v>1</v>
      </c>
      <c r="F52" s="14" t="s">
        <v>99</v>
      </c>
      <c r="G52" s="14" t="s">
        <v>54</v>
      </c>
      <c r="H52" s="14" t="s">
        <v>101</v>
      </c>
      <c r="I52" s="14"/>
    </row>
    <row r="53" spans="1:9" s="56" customFormat="1" ht="45" customHeight="1">
      <c r="A53" s="14">
        <f>MAX(A$3:A52)+1</f>
        <v>32</v>
      </c>
      <c r="B53" s="14" t="s">
        <v>900</v>
      </c>
      <c r="C53" s="14">
        <v>1</v>
      </c>
      <c r="D53" s="14" t="s">
        <v>12</v>
      </c>
      <c r="E53" s="14">
        <v>1</v>
      </c>
      <c r="F53" s="14" t="s">
        <v>99</v>
      </c>
      <c r="G53" s="14" t="s">
        <v>32</v>
      </c>
      <c r="H53" s="14" t="s">
        <v>901</v>
      </c>
      <c r="I53" s="14"/>
    </row>
    <row r="54" spans="1:9" s="56" customFormat="1" ht="45" customHeight="1">
      <c r="A54" s="14">
        <f>MAX(A$3:A53)+1</f>
        <v>33</v>
      </c>
      <c r="B54" s="14" t="s">
        <v>902</v>
      </c>
      <c r="C54" s="14">
        <v>2</v>
      </c>
      <c r="D54" s="14" t="s">
        <v>12</v>
      </c>
      <c r="E54" s="14">
        <v>1</v>
      </c>
      <c r="F54" s="14" t="s">
        <v>99</v>
      </c>
      <c r="G54" s="14" t="s">
        <v>875</v>
      </c>
      <c r="H54" s="14"/>
      <c r="I54" s="14" t="s">
        <v>903</v>
      </c>
    </row>
    <row r="55" spans="1:9" s="56" customFormat="1" ht="45" customHeight="1">
      <c r="A55" s="14"/>
      <c r="B55" s="14"/>
      <c r="C55" s="14"/>
      <c r="D55" s="14" t="s">
        <v>16</v>
      </c>
      <c r="E55" s="14">
        <v>1</v>
      </c>
      <c r="F55" s="14" t="s">
        <v>99</v>
      </c>
      <c r="G55" s="14" t="s">
        <v>866</v>
      </c>
      <c r="H55" s="14"/>
      <c r="I55" s="14"/>
    </row>
    <row r="56" spans="1:9" s="56" customFormat="1" ht="45" customHeight="1">
      <c r="A56" s="14">
        <f>MAX(A$3:A55)+1</f>
        <v>34</v>
      </c>
      <c r="B56" s="14" t="s">
        <v>904</v>
      </c>
      <c r="C56" s="14">
        <v>2</v>
      </c>
      <c r="D56" s="14" t="s">
        <v>12</v>
      </c>
      <c r="E56" s="14">
        <v>1</v>
      </c>
      <c r="F56" s="14" t="s">
        <v>99</v>
      </c>
      <c r="G56" s="14" t="s">
        <v>905</v>
      </c>
      <c r="H56" s="14"/>
      <c r="I56" s="14"/>
    </row>
    <row r="57" spans="1:9" s="56" customFormat="1" ht="45" customHeight="1">
      <c r="A57" s="14"/>
      <c r="B57" s="14"/>
      <c r="C57" s="14"/>
      <c r="D57" s="14" t="s">
        <v>16</v>
      </c>
      <c r="E57" s="14">
        <v>1</v>
      </c>
      <c r="F57" s="14" t="s">
        <v>99</v>
      </c>
      <c r="G57" s="14" t="s">
        <v>874</v>
      </c>
      <c r="H57" s="14"/>
      <c r="I57" s="14" t="s">
        <v>903</v>
      </c>
    </row>
    <row r="58" spans="1:9" s="56" customFormat="1" ht="45" customHeight="1">
      <c r="A58" s="14">
        <f>MAX(A$3:A57)+1</f>
        <v>35</v>
      </c>
      <c r="B58" s="14" t="s">
        <v>906</v>
      </c>
      <c r="C58" s="14">
        <v>2</v>
      </c>
      <c r="D58" s="14" t="s">
        <v>12</v>
      </c>
      <c r="E58" s="14">
        <v>1</v>
      </c>
      <c r="F58" s="14" t="s">
        <v>99</v>
      </c>
      <c r="G58" s="14" t="s">
        <v>905</v>
      </c>
      <c r="H58" s="14"/>
      <c r="I58" s="14" t="s">
        <v>903</v>
      </c>
    </row>
    <row r="59" spans="1:9" s="56" customFormat="1" ht="45" customHeight="1">
      <c r="A59" s="14"/>
      <c r="B59" s="14"/>
      <c r="C59" s="14"/>
      <c r="D59" s="14" t="s">
        <v>16</v>
      </c>
      <c r="E59" s="14">
        <v>1</v>
      </c>
      <c r="F59" s="14" t="s">
        <v>99</v>
      </c>
      <c r="G59" s="14" t="s">
        <v>875</v>
      </c>
      <c r="H59" s="14"/>
      <c r="I59" s="14"/>
    </row>
    <row r="60" spans="1:9" s="56" customFormat="1" ht="39.75" customHeight="1">
      <c r="A60" s="14">
        <f>MAX(A$3:A59)+1</f>
        <v>36</v>
      </c>
      <c r="B60" s="14" t="s">
        <v>907</v>
      </c>
      <c r="C60" s="14">
        <v>2</v>
      </c>
      <c r="D60" s="14" t="s">
        <v>12</v>
      </c>
      <c r="E60" s="14">
        <v>1</v>
      </c>
      <c r="F60" s="14" t="s">
        <v>99</v>
      </c>
      <c r="G60" s="14" t="s">
        <v>32</v>
      </c>
      <c r="H60" s="14" t="s">
        <v>39</v>
      </c>
      <c r="I60" s="14"/>
    </row>
    <row r="61" spans="1:9" s="56" customFormat="1" ht="39.75" customHeight="1">
      <c r="A61" s="14"/>
      <c r="B61" s="14"/>
      <c r="C61" s="14"/>
      <c r="D61" s="14" t="s">
        <v>16</v>
      </c>
      <c r="E61" s="14">
        <v>1</v>
      </c>
      <c r="F61" s="14" t="s">
        <v>99</v>
      </c>
      <c r="G61" s="14" t="s">
        <v>32</v>
      </c>
      <c r="H61" s="14" t="s">
        <v>39</v>
      </c>
      <c r="I61" s="14"/>
    </row>
    <row r="62" spans="1:9" s="56" customFormat="1" ht="39.75" customHeight="1">
      <c r="A62" s="14">
        <f>MAX(A$3:A61)+1</f>
        <v>37</v>
      </c>
      <c r="B62" s="14" t="s">
        <v>908</v>
      </c>
      <c r="C62" s="14">
        <v>2</v>
      </c>
      <c r="D62" s="14" t="s">
        <v>12</v>
      </c>
      <c r="E62" s="14">
        <v>1</v>
      </c>
      <c r="F62" s="14" t="s">
        <v>99</v>
      </c>
      <c r="G62" s="14" t="s">
        <v>877</v>
      </c>
      <c r="H62" s="14"/>
      <c r="I62" s="14" t="s">
        <v>903</v>
      </c>
    </row>
    <row r="63" spans="1:9" s="56" customFormat="1" ht="39.75" customHeight="1">
      <c r="A63" s="14"/>
      <c r="B63" s="14"/>
      <c r="C63" s="14"/>
      <c r="D63" s="14" t="s">
        <v>16</v>
      </c>
      <c r="E63" s="14">
        <v>1</v>
      </c>
      <c r="F63" s="14" t="s">
        <v>99</v>
      </c>
      <c r="G63" s="14" t="s">
        <v>32</v>
      </c>
      <c r="H63" s="14" t="s">
        <v>39</v>
      </c>
      <c r="I63" s="14"/>
    </row>
    <row r="64" spans="1:9" s="56" customFormat="1" ht="39.75" customHeight="1">
      <c r="A64" s="14">
        <f>MAX(A$3:A63)+1</f>
        <v>38</v>
      </c>
      <c r="B64" s="14" t="s">
        <v>909</v>
      </c>
      <c r="C64" s="14">
        <v>1</v>
      </c>
      <c r="D64" s="14" t="s">
        <v>12</v>
      </c>
      <c r="E64" s="14">
        <v>1</v>
      </c>
      <c r="F64" s="14" t="s">
        <v>99</v>
      </c>
      <c r="G64" s="14" t="s">
        <v>32</v>
      </c>
      <c r="H64" s="14"/>
      <c r="I64" s="14" t="s">
        <v>910</v>
      </c>
    </row>
    <row r="65" spans="1:9" s="56" customFormat="1" ht="39.75" customHeight="1">
      <c r="A65" s="14">
        <f>MAX(A$3:A64)+1</f>
        <v>39</v>
      </c>
      <c r="B65" s="14" t="s">
        <v>911</v>
      </c>
      <c r="C65" s="14">
        <v>1</v>
      </c>
      <c r="D65" s="14" t="s">
        <v>12</v>
      </c>
      <c r="E65" s="14">
        <v>1</v>
      </c>
      <c r="F65" s="14" t="s">
        <v>99</v>
      </c>
      <c r="G65" s="14" t="s">
        <v>32</v>
      </c>
      <c r="H65" s="14"/>
      <c r="I65" s="14" t="s">
        <v>910</v>
      </c>
    </row>
    <row r="66" spans="1:9" s="56" customFormat="1" ht="41.25" customHeight="1">
      <c r="A66" s="14">
        <f>MAX(A$3:A65)+1</f>
        <v>40</v>
      </c>
      <c r="B66" s="14" t="s">
        <v>912</v>
      </c>
      <c r="C66" s="14">
        <v>1</v>
      </c>
      <c r="D66" s="14" t="s">
        <v>12</v>
      </c>
      <c r="E66" s="14">
        <v>1</v>
      </c>
      <c r="F66" s="14" t="s">
        <v>66</v>
      </c>
      <c r="G66" s="14" t="s">
        <v>29</v>
      </c>
      <c r="H66" s="14"/>
      <c r="I66" s="14" t="s">
        <v>913</v>
      </c>
    </row>
    <row r="67" spans="1:9" s="57" customFormat="1" ht="41.25" customHeight="1">
      <c r="A67" s="24">
        <f>MAX(A$3:A66)+1</f>
        <v>41</v>
      </c>
      <c r="B67" s="24" t="s">
        <v>914</v>
      </c>
      <c r="C67" s="24">
        <v>1</v>
      </c>
      <c r="D67" s="14" t="s">
        <v>12</v>
      </c>
      <c r="E67" s="24">
        <v>1</v>
      </c>
      <c r="F67" s="24" t="s">
        <v>99</v>
      </c>
      <c r="G67" s="14" t="s">
        <v>875</v>
      </c>
      <c r="H67" s="24"/>
      <c r="I67" s="24" t="s">
        <v>915</v>
      </c>
    </row>
    <row r="68" spans="1:9" s="57" customFormat="1" ht="36.75" customHeight="1">
      <c r="A68" s="24">
        <f>MAX(A$3:A67)+1</f>
        <v>42</v>
      </c>
      <c r="B68" s="24" t="s">
        <v>916</v>
      </c>
      <c r="C68" s="24">
        <v>6</v>
      </c>
      <c r="D68" s="24" t="s">
        <v>12</v>
      </c>
      <c r="E68" s="24">
        <v>1</v>
      </c>
      <c r="F68" s="24" t="s">
        <v>99</v>
      </c>
      <c r="G68" s="14" t="s">
        <v>875</v>
      </c>
      <c r="H68" s="24"/>
      <c r="I68" s="24" t="s">
        <v>915</v>
      </c>
    </row>
    <row r="69" spans="1:9" s="56" customFormat="1" ht="36.75" customHeight="1">
      <c r="A69" s="24"/>
      <c r="B69" s="24"/>
      <c r="C69" s="24"/>
      <c r="D69" s="24" t="s">
        <v>16</v>
      </c>
      <c r="E69" s="24">
        <v>1</v>
      </c>
      <c r="F69" s="24" t="s">
        <v>81</v>
      </c>
      <c r="G69" s="14" t="s">
        <v>32</v>
      </c>
      <c r="H69" s="14" t="s">
        <v>39</v>
      </c>
      <c r="I69" s="24"/>
    </row>
    <row r="70" spans="1:9" s="56" customFormat="1" ht="36.75" customHeight="1">
      <c r="A70" s="24"/>
      <c r="B70" s="24"/>
      <c r="C70" s="24"/>
      <c r="D70" s="24" t="s">
        <v>18</v>
      </c>
      <c r="E70" s="24">
        <v>1</v>
      </c>
      <c r="F70" s="24" t="s">
        <v>81</v>
      </c>
      <c r="G70" s="14" t="s">
        <v>32</v>
      </c>
      <c r="H70" s="14" t="s">
        <v>39</v>
      </c>
      <c r="I70" s="24"/>
    </row>
    <row r="71" spans="1:9" s="56" customFormat="1" ht="36.75" customHeight="1">
      <c r="A71" s="24"/>
      <c r="B71" s="24"/>
      <c r="C71" s="24"/>
      <c r="D71" s="24" t="s">
        <v>20</v>
      </c>
      <c r="E71" s="24">
        <v>1</v>
      </c>
      <c r="F71" s="24" t="s">
        <v>81</v>
      </c>
      <c r="G71" s="14" t="s">
        <v>866</v>
      </c>
      <c r="H71" s="24"/>
      <c r="I71" s="24" t="s">
        <v>917</v>
      </c>
    </row>
    <row r="72" spans="1:9" s="56" customFormat="1" ht="36.75" customHeight="1">
      <c r="A72" s="24"/>
      <c r="B72" s="24"/>
      <c r="C72" s="24"/>
      <c r="D72" s="24" t="s">
        <v>136</v>
      </c>
      <c r="E72" s="24">
        <v>2</v>
      </c>
      <c r="F72" s="24" t="s">
        <v>81</v>
      </c>
      <c r="G72" s="14" t="s">
        <v>874</v>
      </c>
      <c r="H72" s="24"/>
      <c r="I72" s="24" t="s">
        <v>917</v>
      </c>
    </row>
    <row r="73" spans="1:9" s="56" customFormat="1" ht="36.75" customHeight="1">
      <c r="A73" s="24">
        <f>MAX(A$3:A72)+1</f>
        <v>43</v>
      </c>
      <c r="B73" s="24" t="s">
        <v>918</v>
      </c>
      <c r="C73" s="24">
        <v>1</v>
      </c>
      <c r="D73" s="24" t="s">
        <v>12</v>
      </c>
      <c r="E73" s="24">
        <v>1</v>
      </c>
      <c r="F73" s="24" t="s">
        <v>81</v>
      </c>
      <c r="G73" s="24" t="s">
        <v>919</v>
      </c>
      <c r="H73" s="24"/>
      <c r="I73" s="24" t="s">
        <v>917</v>
      </c>
    </row>
    <row r="74" spans="1:9" s="57" customFormat="1" ht="36.75" customHeight="1">
      <c r="A74" s="24">
        <f>MAX(A$3:A73)+1</f>
        <v>44</v>
      </c>
      <c r="B74" s="24" t="s">
        <v>920</v>
      </c>
      <c r="C74" s="24">
        <v>3</v>
      </c>
      <c r="D74" s="24" t="s">
        <v>12</v>
      </c>
      <c r="E74" s="24">
        <v>1</v>
      </c>
      <c r="F74" s="24" t="s">
        <v>99</v>
      </c>
      <c r="G74" s="14" t="s">
        <v>875</v>
      </c>
      <c r="H74" s="24"/>
      <c r="I74" s="24" t="s">
        <v>915</v>
      </c>
    </row>
    <row r="75" spans="1:9" s="56" customFormat="1" ht="36.75" customHeight="1">
      <c r="A75" s="24"/>
      <c r="B75" s="24"/>
      <c r="C75" s="24"/>
      <c r="D75" s="24" t="s">
        <v>16</v>
      </c>
      <c r="E75" s="24">
        <v>1</v>
      </c>
      <c r="F75" s="24" t="s">
        <v>81</v>
      </c>
      <c r="G75" s="14" t="s">
        <v>32</v>
      </c>
      <c r="H75" s="14" t="s">
        <v>39</v>
      </c>
      <c r="I75" s="24"/>
    </row>
    <row r="76" spans="1:9" s="56" customFormat="1" ht="36.75" customHeight="1">
      <c r="A76" s="24"/>
      <c r="B76" s="24"/>
      <c r="C76" s="24"/>
      <c r="D76" s="24" t="s">
        <v>18</v>
      </c>
      <c r="E76" s="24">
        <v>1</v>
      </c>
      <c r="F76" s="24" t="s">
        <v>81</v>
      </c>
      <c r="G76" s="14" t="s">
        <v>874</v>
      </c>
      <c r="H76" s="24"/>
      <c r="I76" s="24" t="s">
        <v>917</v>
      </c>
    </row>
    <row r="77" spans="1:9" s="56" customFormat="1" ht="39.75" customHeight="1">
      <c r="A77" s="14">
        <f>MAX(A$3:A76)+1</f>
        <v>45</v>
      </c>
      <c r="B77" s="14" t="s">
        <v>921</v>
      </c>
      <c r="C77" s="14">
        <v>1</v>
      </c>
      <c r="D77" s="14" t="s">
        <v>12</v>
      </c>
      <c r="E77" s="14">
        <v>1</v>
      </c>
      <c r="F77" s="14" t="s">
        <v>66</v>
      </c>
      <c r="G77" s="14" t="s">
        <v>32</v>
      </c>
      <c r="H77" s="14"/>
      <c r="I77" s="14"/>
    </row>
    <row r="78" spans="1:9" s="56" customFormat="1" ht="39.75" customHeight="1">
      <c r="A78" s="14">
        <f>MAX(A$3:A77)+1</f>
        <v>46</v>
      </c>
      <c r="B78" s="14" t="s">
        <v>922</v>
      </c>
      <c r="C78" s="14">
        <v>1</v>
      </c>
      <c r="D78" s="14" t="s">
        <v>12</v>
      </c>
      <c r="E78" s="14">
        <v>1</v>
      </c>
      <c r="F78" s="14" t="s">
        <v>66</v>
      </c>
      <c r="G78" s="14" t="s">
        <v>32</v>
      </c>
      <c r="H78" s="14"/>
      <c r="I78" s="14" t="s">
        <v>923</v>
      </c>
    </row>
    <row r="79" spans="1:9" ht="33" customHeight="1">
      <c r="A79" s="14">
        <f>MAX(A$3:A78)+1</f>
        <v>47</v>
      </c>
      <c r="B79" s="14" t="s">
        <v>924</v>
      </c>
      <c r="C79" s="14">
        <v>1</v>
      </c>
      <c r="D79" s="14" t="s">
        <v>12</v>
      </c>
      <c r="E79" s="14">
        <v>1</v>
      </c>
      <c r="F79" s="14" t="s">
        <v>66</v>
      </c>
      <c r="G79" s="14" t="s">
        <v>14</v>
      </c>
      <c r="H79" s="14"/>
      <c r="I79" s="14"/>
    </row>
    <row r="80" spans="1:9" ht="33" customHeight="1">
      <c r="A80" s="14">
        <f>MAX(A$3:A79)+1</f>
        <v>48</v>
      </c>
      <c r="B80" s="14" t="s">
        <v>925</v>
      </c>
      <c r="C80" s="14">
        <v>1</v>
      </c>
      <c r="D80" s="14" t="s">
        <v>12</v>
      </c>
      <c r="E80" s="14">
        <v>1</v>
      </c>
      <c r="F80" s="14" t="s">
        <v>66</v>
      </c>
      <c r="G80" s="14" t="s">
        <v>926</v>
      </c>
      <c r="H80" s="14"/>
      <c r="I80" s="14"/>
    </row>
    <row r="81" spans="1:9" ht="33" customHeight="1">
      <c r="A81" s="14">
        <f>MAX(A$3:A80)+1</f>
        <v>49</v>
      </c>
      <c r="B81" s="14" t="s">
        <v>927</v>
      </c>
      <c r="C81" s="14">
        <v>1</v>
      </c>
      <c r="D81" s="14" t="s">
        <v>12</v>
      </c>
      <c r="E81" s="14">
        <v>1</v>
      </c>
      <c r="F81" s="14" t="s">
        <v>66</v>
      </c>
      <c r="G81" s="14" t="s">
        <v>926</v>
      </c>
      <c r="H81" s="14"/>
      <c r="I81" s="14"/>
    </row>
    <row r="82" spans="1:9" ht="40.5" customHeight="1">
      <c r="A82" s="14">
        <f>MAX(A$3:A81)+1</f>
        <v>50</v>
      </c>
      <c r="B82" s="14" t="s">
        <v>928</v>
      </c>
      <c r="C82" s="14">
        <v>1</v>
      </c>
      <c r="D82" s="14" t="s">
        <v>12</v>
      </c>
      <c r="E82" s="14">
        <v>1</v>
      </c>
      <c r="F82" s="14" t="s">
        <v>66</v>
      </c>
      <c r="G82" s="14" t="s">
        <v>929</v>
      </c>
      <c r="H82" s="14"/>
      <c r="I82" s="14"/>
    </row>
    <row r="83" spans="1:9" ht="36">
      <c r="A83" s="14">
        <f>MAX(A$3:A82)+1</f>
        <v>51</v>
      </c>
      <c r="B83" s="14" t="s">
        <v>930</v>
      </c>
      <c r="C83" s="14">
        <v>1</v>
      </c>
      <c r="D83" s="14" t="s">
        <v>12</v>
      </c>
      <c r="E83" s="14">
        <v>1</v>
      </c>
      <c r="F83" s="14" t="s">
        <v>66</v>
      </c>
      <c r="G83" s="14" t="s">
        <v>931</v>
      </c>
      <c r="H83" s="14"/>
      <c r="I83" s="14"/>
    </row>
    <row r="84" spans="1:9" ht="30" customHeight="1">
      <c r="A84" s="14">
        <f>MAX(A$3:A83)+1</f>
        <v>52</v>
      </c>
      <c r="B84" s="14" t="s">
        <v>932</v>
      </c>
      <c r="C84" s="14">
        <v>1</v>
      </c>
      <c r="D84" s="14" t="s">
        <v>12</v>
      </c>
      <c r="E84" s="14">
        <v>1</v>
      </c>
      <c r="F84" s="14" t="s">
        <v>66</v>
      </c>
      <c r="G84" s="14" t="s">
        <v>933</v>
      </c>
      <c r="H84" s="14"/>
      <c r="I84" s="14" t="s">
        <v>858</v>
      </c>
    </row>
    <row r="85" spans="1:9" ht="30" customHeight="1">
      <c r="A85" s="14">
        <f>MAX(A$3:A84)+1</f>
        <v>53</v>
      </c>
      <c r="B85" s="14" t="s">
        <v>934</v>
      </c>
      <c r="C85" s="14">
        <v>2</v>
      </c>
      <c r="D85" s="14" t="s">
        <v>12</v>
      </c>
      <c r="E85" s="14">
        <v>2</v>
      </c>
      <c r="F85" s="14" t="s">
        <v>66</v>
      </c>
      <c r="G85" s="14" t="s">
        <v>855</v>
      </c>
      <c r="H85" s="14"/>
      <c r="I85" s="14" t="s">
        <v>858</v>
      </c>
    </row>
    <row r="86" spans="1:9" ht="39.75" customHeight="1">
      <c r="A86" s="14">
        <f>MAX(A$3:A85)+1</f>
        <v>54</v>
      </c>
      <c r="B86" s="14" t="s">
        <v>935</v>
      </c>
      <c r="C86" s="14">
        <v>2</v>
      </c>
      <c r="D86" s="14" t="s">
        <v>12</v>
      </c>
      <c r="E86" s="14">
        <v>2</v>
      </c>
      <c r="F86" s="14" t="s">
        <v>66</v>
      </c>
      <c r="G86" s="14" t="s">
        <v>936</v>
      </c>
      <c r="H86" s="14"/>
      <c r="I86" s="14" t="s">
        <v>858</v>
      </c>
    </row>
    <row r="87" spans="1:9" ht="30" customHeight="1">
      <c r="A87" s="14">
        <f>MAX(A$3:A86)+1</f>
        <v>55</v>
      </c>
      <c r="B87" s="14" t="s">
        <v>937</v>
      </c>
      <c r="C87" s="14">
        <v>3</v>
      </c>
      <c r="D87" s="14" t="s">
        <v>12</v>
      </c>
      <c r="E87" s="14">
        <v>2</v>
      </c>
      <c r="F87" s="14" t="s">
        <v>66</v>
      </c>
      <c r="G87" s="14" t="s">
        <v>214</v>
      </c>
      <c r="H87" s="14" t="s">
        <v>39</v>
      </c>
      <c r="I87" s="14" t="s">
        <v>889</v>
      </c>
    </row>
    <row r="88" spans="1:9" ht="30" customHeight="1">
      <c r="A88" s="14"/>
      <c r="B88" s="14"/>
      <c r="C88" s="14"/>
      <c r="D88" s="14" t="s">
        <v>16</v>
      </c>
      <c r="E88" s="14">
        <v>1</v>
      </c>
      <c r="F88" s="14" t="s">
        <v>66</v>
      </c>
      <c r="G88" s="14" t="s">
        <v>32</v>
      </c>
      <c r="H88" s="14" t="s">
        <v>39</v>
      </c>
      <c r="I88" s="14" t="s">
        <v>889</v>
      </c>
    </row>
    <row r="89" spans="1:9" ht="40.5" customHeight="1">
      <c r="A89" s="14">
        <f>MAX(A$3:A88)+1</f>
        <v>56</v>
      </c>
      <c r="B89" s="14" t="s">
        <v>938</v>
      </c>
      <c r="C89" s="14">
        <v>2</v>
      </c>
      <c r="D89" s="14" t="s">
        <v>12</v>
      </c>
      <c r="E89" s="14">
        <v>1</v>
      </c>
      <c r="F89" s="14" t="s">
        <v>66</v>
      </c>
      <c r="G89" s="14" t="s">
        <v>855</v>
      </c>
      <c r="H89" s="14"/>
      <c r="I89" s="14" t="s">
        <v>889</v>
      </c>
    </row>
    <row r="90" spans="1:9" ht="40.5" customHeight="1">
      <c r="A90" s="14"/>
      <c r="B90" s="14"/>
      <c r="C90" s="14"/>
      <c r="D90" s="14" t="s">
        <v>16</v>
      </c>
      <c r="E90" s="14">
        <v>1</v>
      </c>
      <c r="F90" s="14" t="s">
        <v>66</v>
      </c>
      <c r="G90" s="14" t="s">
        <v>32</v>
      </c>
      <c r="H90" s="14"/>
      <c r="I90" s="14" t="s">
        <v>889</v>
      </c>
    </row>
    <row r="91" spans="1:9" ht="40.5" customHeight="1">
      <c r="A91" s="14">
        <f>MAX(A$3:A90)+1</f>
        <v>57</v>
      </c>
      <c r="B91" s="14" t="s">
        <v>939</v>
      </c>
      <c r="C91" s="14">
        <v>1</v>
      </c>
      <c r="D91" s="14" t="s">
        <v>12</v>
      </c>
      <c r="E91" s="14">
        <v>1</v>
      </c>
      <c r="F91" s="14" t="s">
        <v>99</v>
      </c>
      <c r="G91" s="14" t="s">
        <v>214</v>
      </c>
      <c r="H91" s="14" t="s">
        <v>101</v>
      </c>
      <c r="I91" s="14"/>
    </row>
    <row r="92" spans="1:9" ht="40.5" customHeight="1">
      <c r="A92" s="14">
        <f>MAX(A$3:A91)+1</f>
        <v>58</v>
      </c>
      <c r="B92" s="14" t="s">
        <v>940</v>
      </c>
      <c r="C92" s="14">
        <v>1</v>
      </c>
      <c r="D92" s="14" t="s">
        <v>12</v>
      </c>
      <c r="E92" s="14">
        <v>1</v>
      </c>
      <c r="F92" s="14" t="s">
        <v>99</v>
      </c>
      <c r="G92" s="14" t="s">
        <v>941</v>
      </c>
      <c r="H92" s="14"/>
      <c r="I92" s="14"/>
    </row>
    <row r="93" spans="1:9" ht="40.5" customHeight="1">
      <c r="A93" s="14">
        <f>MAX(A$3:A92)+1</f>
        <v>59</v>
      </c>
      <c r="B93" s="14" t="s">
        <v>942</v>
      </c>
      <c r="C93" s="14">
        <v>1</v>
      </c>
      <c r="D93" s="14" t="s">
        <v>12</v>
      </c>
      <c r="E93" s="14">
        <v>1</v>
      </c>
      <c r="F93" s="14" t="s">
        <v>99</v>
      </c>
      <c r="G93" s="14" t="s">
        <v>54</v>
      </c>
      <c r="H93" s="14"/>
      <c r="I93" s="14" t="s">
        <v>943</v>
      </c>
    </row>
    <row r="94" spans="1:9" ht="40.5" customHeight="1">
      <c r="A94" s="14">
        <f>MAX(A$3:A93)+1</f>
        <v>60</v>
      </c>
      <c r="B94" s="14" t="s">
        <v>944</v>
      </c>
      <c r="C94" s="14">
        <v>1</v>
      </c>
      <c r="D94" s="14" t="s">
        <v>12</v>
      </c>
      <c r="E94" s="14">
        <v>1</v>
      </c>
      <c r="F94" s="14" t="s">
        <v>99</v>
      </c>
      <c r="G94" s="14" t="s">
        <v>32</v>
      </c>
      <c r="H94" s="14"/>
      <c r="I94" s="14"/>
    </row>
    <row r="95" spans="1:9" ht="33" customHeight="1">
      <c r="A95" s="14">
        <f>MAX(A$3:A94)+1</f>
        <v>61</v>
      </c>
      <c r="B95" s="14" t="s">
        <v>945</v>
      </c>
      <c r="C95" s="14">
        <v>3</v>
      </c>
      <c r="D95" s="14" t="s">
        <v>12</v>
      </c>
      <c r="E95" s="14">
        <v>1</v>
      </c>
      <c r="F95" s="14" t="s">
        <v>99</v>
      </c>
      <c r="G95" s="14" t="s">
        <v>32</v>
      </c>
      <c r="H95" s="14" t="s">
        <v>39</v>
      </c>
      <c r="I95" s="14"/>
    </row>
    <row r="96" spans="1:9" ht="33" customHeight="1">
      <c r="A96" s="14"/>
      <c r="B96" s="14"/>
      <c r="C96" s="14"/>
      <c r="D96" s="14" t="s">
        <v>16</v>
      </c>
      <c r="E96" s="14">
        <v>2</v>
      </c>
      <c r="F96" s="14" t="s">
        <v>99</v>
      </c>
      <c r="G96" s="14" t="s">
        <v>29</v>
      </c>
      <c r="H96" s="14"/>
      <c r="I96" s="14"/>
    </row>
    <row r="97" spans="1:9" ht="36" customHeight="1">
      <c r="A97" s="14">
        <f>MAX(A$3:A96)+1</f>
        <v>62</v>
      </c>
      <c r="B97" s="14" t="s">
        <v>946</v>
      </c>
      <c r="C97" s="14">
        <v>1</v>
      </c>
      <c r="D97" s="14" t="s">
        <v>12</v>
      </c>
      <c r="E97" s="14">
        <v>1</v>
      </c>
      <c r="F97" s="14" t="s">
        <v>81</v>
      </c>
      <c r="G97" s="14" t="s">
        <v>947</v>
      </c>
      <c r="H97" s="14"/>
      <c r="I97" s="14" t="s">
        <v>948</v>
      </c>
    </row>
    <row r="98" spans="1:9" ht="36" customHeight="1">
      <c r="A98" s="14">
        <f>MAX(A$3:A97)+1</f>
        <v>63</v>
      </c>
      <c r="B98" s="14" t="s">
        <v>949</v>
      </c>
      <c r="C98" s="14">
        <v>1</v>
      </c>
      <c r="D98" s="14" t="s">
        <v>12</v>
      </c>
      <c r="E98" s="14">
        <v>1</v>
      </c>
      <c r="F98" s="14" t="s">
        <v>81</v>
      </c>
      <c r="G98" s="14" t="s">
        <v>231</v>
      </c>
      <c r="H98" s="14"/>
      <c r="I98" s="14" t="s">
        <v>948</v>
      </c>
    </row>
    <row r="99" spans="1:9" ht="36" customHeight="1">
      <c r="A99" s="14">
        <f>MAX(A$3:A98)+1</f>
        <v>64</v>
      </c>
      <c r="B99" s="14" t="s">
        <v>950</v>
      </c>
      <c r="C99" s="14">
        <v>1</v>
      </c>
      <c r="D99" s="14" t="s">
        <v>12</v>
      </c>
      <c r="E99" s="14">
        <v>1</v>
      </c>
      <c r="F99" s="14" t="s">
        <v>81</v>
      </c>
      <c r="G99" s="14" t="s">
        <v>951</v>
      </c>
      <c r="H99" s="14"/>
      <c r="I99" s="14" t="s">
        <v>948</v>
      </c>
    </row>
    <row r="100" spans="1:9" ht="36" customHeight="1">
      <c r="A100" s="14">
        <f>MAX(A$3:A99)+1</f>
        <v>65</v>
      </c>
      <c r="B100" s="14" t="s">
        <v>952</v>
      </c>
      <c r="C100" s="14">
        <v>1</v>
      </c>
      <c r="D100" s="14" t="s">
        <v>12</v>
      </c>
      <c r="E100" s="14">
        <v>1</v>
      </c>
      <c r="F100" s="14" t="s">
        <v>81</v>
      </c>
      <c r="G100" s="14" t="s">
        <v>953</v>
      </c>
      <c r="H100" s="14"/>
      <c r="I100" s="14" t="s">
        <v>948</v>
      </c>
    </row>
    <row r="101" spans="1:9" ht="36" customHeight="1">
      <c r="A101" s="14">
        <f>MAX(A$3:A100)+1</f>
        <v>66</v>
      </c>
      <c r="B101" s="14" t="s">
        <v>954</v>
      </c>
      <c r="C101" s="14">
        <v>1</v>
      </c>
      <c r="D101" s="14" t="s">
        <v>12</v>
      </c>
      <c r="E101" s="14">
        <v>1</v>
      </c>
      <c r="F101" s="14" t="s">
        <v>81</v>
      </c>
      <c r="G101" s="14" t="s">
        <v>953</v>
      </c>
      <c r="H101" s="14"/>
      <c r="I101" s="14" t="s">
        <v>948</v>
      </c>
    </row>
    <row r="102" spans="1:9" ht="36" customHeight="1">
      <c r="A102" s="14">
        <f>MAX(A$3:A101)+1</f>
        <v>67</v>
      </c>
      <c r="B102" s="14" t="s">
        <v>955</v>
      </c>
      <c r="C102" s="14">
        <v>1</v>
      </c>
      <c r="D102" s="14" t="s">
        <v>12</v>
      </c>
      <c r="E102" s="14">
        <v>1</v>
      </c>
      <c r="F102" s="14" t="s">
        <v>66</v>
      </c>
      <c r="G102" s="14" t="s">
        <v>32</v>
      </c>
      <c r="H102" s="14"/>
      <c r="I102" s="14" t="s">
        <v>956</v>
      </c>
    </row>
    <row r="103" spans="1:9" ht="39" customHeight="1">
      <c r="A103" s="14">
        <f>MAX(A$3:A102)+1</f>
        <v>68</v>
      </c>
      <c r="B103" s="14" t="s">
        <v>957</v>
      </c>
      <c r="C103" s="14">
        <v>5</v>
      </c>
      <c r="D103" s="14" t="s">
        <v>65</v>
      </c>
      <c r="E103" s="14">
        <v>5</v>
      </c>
      <c r="F103" s="14" t="s">
        <v>66</v>
      </c>
      <c r="G103" s="14" t="s">
        <v>67</v>
      </c>
      <c r="H103" s="14"/>
      <c r="I103" s="14" t="s">
        <v>71</v>
      </c>
    </row>
    <row r="104" spans="1:9" ht="42" customHeight="1">
      <c r="A104" s="14">
        <f>MAX(A$3:A103)+1</f>
        <v>69</v>
      </c>
      <c r="B104" s="14" t="s">
        <v>958</v>
      </c>
      <c r="C104" s="14">
        <v>3</v>
      </c>
      <c r="D104" s="14" t="s">
        <v>65</v>
      </c>
      <c r="E104" s="14">
        <v>2</v>
      </c>
      <c r="F104" s="14" t="s">
        <v>66</v>
      </c>
      <c r="G104" s="14" t="s">
        <v>67</v>
      </c>
      <c r="H104" s="14"/>
      <c r="I104" s="14" t="s">
        <v>71</v>
      </c>
    </row>
    <row r="105" spans="1:9" ht="27.75" customHeight="1">
      <c r="A105" s="14"/>
      <c r="B105" s="14"/>
      <c r="C105" s="14"/>
      <c r="D105" s="14" t="s">
        <v>62</v>
      </c>
      <c r="E105" s="14">
        <v>1</v>
      </c>
      <c r="F105" s="14" t="s">
        <v>66</v>
      </c>
      <c r="G105" s="14" t="s">
        <v>19</v>
      </c>
      <c r="H105" s="14"/>
      <c r="I105" s="14" t="s">
        <v>150</v>
      </c>
    </row>
    <row r="106" spans="1:9" ht="36" customHeight="1">
      <c r="A106" s="14">
        <f>MAX(A$3:A105)+1</f>
        <v>70</v>
      </c>
      <c r="B106" s="14" t="s">
        <v>959</v>
      </c>
      <c r="C106" s="14">
        <v>9</v>
      </c>
      <c r="D106" s="14" t="s">
        <v>561</v>
      </c>
      <c r="E106" s="24">
        <v>3</v>
      </c>
      <c r="F106" s="14" t="s">
        <v>66</v>
      </c>
      <c r="G106" s="24" t="s">
        <v>29</v>
      </c>
      <c r="H106" s="14"/>
      <c r="I106" s="14" t="s">
        <v>319</v>
      </c>
    </row>
    <row r="107" spans="1:9" ht="40.5" customHeight="1">
      <c r="A107" s="14"/>
      <c r="B107" s="14"/>
      <c r="C107" s="14"/>
      <c r="D107" s="14" t="s">
        <v>65</v>
      </c>
      <c r="E107" s="24">
        <v>4</v>
      </c>
      <c r="F107" s="14" t="s">
        <v>66</v>
      </c>
      <c r="G107" s="14" t="s">
        <v>67</v>
      </c>
      <c r="H107" s="14"/>
      <c r="I107" s="24" t="s">
        <v>960</v>
      </c>
    </row>
    <row r="108" spans="1:9" ht="36" customHeight="1">
      <c r="A108" s="14"/>
      <c r="B108" s="14"/>
      <c r="C108" s="14"/>
      <c r="D108" s="14" t="s">
        <v>62</v>
      </c>
      <c r="E108" s="24">
        <v>2</v>
      </c>
      <c r="F108" s="14" t="s">
        <v>66</v>
      </c>
      <c r="G108" s="14" t="s">
        <v>32</v>
      </c>
      <c r="H108" s="14" t="s">
        <v>39</v>
      </c>
      <c r="I108" s="14" t="s">
        <v>150</v>
      </c>
    </row>
    <row r="109" spans="1:9" ht="36" customHeight="1">
      <c r="A109" s="14">
        <f>MAX(A$3:A108)+1</f>
        <v>71</v>
      </c>
      <c r="B109" s="14" t="s">
        <v>961</v>
      </c>
      <c r="C109" s="14">
        <v>4</v>
      </c>
      <c r="D109" s="14" t="s">
        <v>65</v>
      </c>
      <c r="E109" s="14">
        <v>3</v>
      </c>
      <c r="F109" s="14" t="s">
        <v>66</v>
      </c>
      <c r="G109" s="14" t="s">
        <v>67</v>
      </c>
      <c r="H109" s="14"/>
      <c r="I109" s="14" t="s">
        <v>492</v>
      </c>
    </row>
    <row r="110" spans="1:9" ht="36" customHeight="1">
      <c r="A110" s="14"/>
      <c r="B110" s="14"/>
      <c r="C110" s="14"/>
      <c r="D110" s="14" t="s">
        <v>62</v>
      </c>
      <c r="E110" s="14">
        <v>1</v>
      </c>
      <c r="F110" s="14" t="s">
        <v>66</v>
      </c>
      <c r="G110" s="14" t="s">
        <v>19</v>
      </c>
      <c r="H110" s="14"/>
      <c r="I110" s="14" t="s">
        <v>150</v>
      </c>
    </row>
    <row r="111" spans="1:9" ht="36" customHeight="1">
      <c r="A111" s="14">
        <f>MAX(A$3:A110)+1</f>
        <v>72</v>
      </c>
      <c r="B111" s="14" t="s">
        <v>962</v>
      </c>
      <c r="C111" s="14">
        <v>1</v>
      </c>
      <c r="D111" s="14" t="s">
        <v>303</v>
      </c>
      <c r="E111" s="14">
        <v>1</v>
      </c>
      <c r="F111" s="14" t="s">
        <v>81</v>
      </c>
      <c r="G111" s="14" t="s">
        <v>32</v>
      </c>
      <c r="H111" s="62" t="s">
        <v>304</v>
      </c>
      <c r="I111" s="14" t="s">
        <v>305</v>
      </c>
    </row>
    <row r="112" spans="1:9" ht="36.75" customHeight="1">
      <c r="A112" s="14">
        <f>MAX(A$3:A111)+1</f>
        <v>73</v>
      </c>
      <c r="B112" s="14" t="s">
        <v>963</v>
      </c>
      <c r="C112" s="14">
        <v>4</v>
      </c>
      <c r="D112" s="14" t="s">
        <v>65</v>
      </c>
      <c r="E112" s="14">
        <v>3</v>
      </c>
      <c r="F112" s="14" t="s">
        <v>66</v>
      </c>
      <c r="G112" s="14" t="s">
        <v>67</v>
      </c>
      <c r="H112" s="14"/>
      <c r="I112" s="14" t="s">
        <v>492</v>
      </c>
    </row>
    <row r="113" spans="1:9" ht="36.75" customHeight="1">
      <c r="A113" s="14"/>
      <c r="B113" s="14"/>
      <c r="C113" s="14"/>
      <c r="D113" s="14" t="s">
        <v>62</v>
      </c>
      <c r="E113" s="14">
        <v>1</v>
      </c>
      <c r="F113" s="14" t="s">
        <v>66</v>
      </c>
      <c r="G113" s="14" t="s">
        <v>32</v>
      </c>
      <c r="H113" s="14" t="s">
        <v>39</v>
      </c>
      <c r="I113" s="14" t="s">
        <v>150</v>
      </c>
    </row>
    <row r="114" spans="1:9" ht="42" customHeight="1">
      <c r="A114" s="14">
        <f>MAX(A$3:A113)+1</f>
        <v>74</v>
      </c>
      <c r="B114" s="14" t="s">
        <v>964</v>
      </c>
      <c r="C114" s="14">
        <v>4</v>
      </c>
      <c r="D114" s="14" t="s">
        <v>65</v>
      </c>
      <c r="E114" s="14">
        <v>3</v>
      </c>
      <c r="F114" s="14" t="s">
        <v>66</v>
      </c>
      <c r="G114" s="14" t="s">
        <v>67</v>
      </c>
      <c r="H114" s="14"/>
      <c r="I114" s="14" t="s">
        <v>965</v>
      </c>
    </row>
    <row r="115" spans="1:9" ht="42" customHeight="1">
      <c r="A115" s="14"/>
      <c r="B115" s="14"/>
      <c r="C115" s="14"/>
      <c r="D115" s="14" t="s">
        <v>62</v>
      </c>
      <c r="E115" s="14">
        <v>1</v>
      </c>
      <c r="F115" s="14" t="s">
        <v>66</v>
      </c>
      <c r="G115" s="14" t="s">
        <v>19</v>
      </c>
      <c r="H115" s="14"/>
      <c r="I115" s="14" t="s">
        <v>150</v>
      </c>
    </row>
    <row r="116" spans="1:9" ht="42" customHeight="1">
      <c r="A116" s="14">
        <f>MAX(A$3:A115)+1</f>
        <v>75</v>
      </c>
      <c r="B116" s="14" t="s">
        <v>966</v>
      </c>
      <c r="C116" s="14">
        <v>5</v>
      </c>
      <c r="D116" s="14" t="s">
        <v>65</v>
      </c>
      <c r="E116" s="14">
        <v>3</v>
      </c>
      <c r="F116" s="14" t="s">
        <v>66</v>
      </c>
      <c r="G116" s="14" t="s">
        <v>67</v>
      </c>
      <c r="H116" s="14"/>
      <c r="I116" s="14" t="s">
        <v>960</v>
      </c>
    </row>
    <row r="117" spans="1:9" ht="42" customHeight="1">
      <c r="A117" s="14"/>
      <c r="B117" s="14"/>
      <c r="C117" s="14"/>
      <c r="D117" s="14" t="s">
        <v>308</v>
      </c>
      <c r="E117" s="14">
        <v>1</v>
      </c>
      <c r="F117" s="14" t="s">
        <v>66</v>
      </c>
      <c r="G117" s="14" t="s">
        <v>32</v>
      </c>
      <c r="H117" s="14" t="s">
        <v>39</v>
      </c>
      <c r="I117" s="14" t="s">
        <v>150</v>
      </c>
    </row>
    <row r="118" spans="1:9" ht="42" customHeight="1">
      <c r="A118" s="14"/>
      <c r="B118" s="14"/>
      <c r="C118" s="14"/>
      <c r="D118" s="14" t="s">
        <v>311</v>
      </c>
      <c r="E118" s="14">
        <v>1</v>
      </c>
      <c r="F118" s="14" t="s">
        <v>66</v>
      </c>
      <c r="G118" s="14" t="s">
        <v>19</v>
      </c>
      <c r="H118" s="14"/>
      <c r="I118" s="14" t="s">
        <v>858</v>
      </c>
    </row>
    <row r="119" spans="1:9" ht="42" customHeight="1">
      <c r="A119" s="14">
        <f>MAX(A$3:A118)+1</f>
        <v>76</v>
      </c>
      <c r="B119" s="14" t="s">
        <v>967</v>
      </c>
      <c r="C119" s="14">
        <v>2</v>
      </c>
      <c r="D119" s="14" t="s">
        <v>65</v>
      </c>
      <c r="E119" s="14">
        <v>2</v>
      </c>
      <c r="F119" s="14" t="s">
        <v>66</v>
      </c>
      <c r="G119" s="14" t="s">
        <v>67</v>
      </c>
      <c r="H119" s="14"/>
      <c r="I119" s="14" t="s">
        <v>492</v>
      </c>
    </row>
    <row r="120" spans="1:9" ht="42" customHeight="1">
      <c r="A120" s="14">
        <f>MAX(A$3:A119)+1</f>
        <v>77</v>
      </c>
      <c r="B120" s="14" t="s">
        <v>968</v>
      </c>
      <c r="C120" s="14">
        <v>4</v>
      </c>
      <c r="D120" s="14" t="s">
        <v>65</v>
      </c>
      <c r="E120" s="14">
        <v>3</v>
      </c>
      <c r="F120" s="14" t="s">
        <v>66</v>
      </c>
      <c r="G120" s="14" t="s">
        <v>67</v>
      </c>
      <c r="H120" s="14"/>
      <c r="I120" s="14" t="s">
        <v>492</v>
      </c>
    </row>
    <row r="121" spans="1:9" ht="42" customHeight="1">
      <c r="A121" s="14"/>
      <c r="B121" s="14"/>
      <c r="C121" s="14"/>
      <c r="D121" s="14" t="s">
        <v>62</v>
      </c>
      <c r="E121" s="14">
        <v>1</v>
      </c>
      <c r="F121" s="14" t="s">
        <v>66</v>
      </c>
      <c r="G121" s="14" t="s">
        <v>969</v>
      </c>
      <c r="H121" s="14" t="s">
        <v>39</v>
      </c>
      <c r="I121" s="14" t="s">
        <v>150</v>
      </c>
    </row>
    <row r="122" spans="1:9" ht="40.5" customHeight="1">
      <c r="A122" s="14">
        <f>MAX(A$3:A121)+1</f>
        <v>78</v>
      </c>
      <c r="B122" s="14" t="s">
        <v>970</v>
      </c>
      <c r="C122" s="14">
        <v>5</v>
      </c>
      <c r="D122" s="14" t="s">
        <v>294</v>
      </c>
      <c r="E122" s="14">
        <v>3</v>
      </c>
      <c r="F122" s="14" t="s">
        <v>66</v>
      </c>
      <c r="G122" s="14" t="s">
        <v>29</v>
      </c>
      <c r="H122" s="14"/>
      <c r="I122" s="14" t="s">
        <v>971</v>
      </c>
    </row>
    <row r="123" spans="1:9" ht="40.5" customHeight="1">
      <c r="A123" s="14"/>
      <c r="B123" s="14"/>
      <c r="C123" s="14"/>
      <c r="D123" s="63" t="s">
        <v>308</v>
      </c>
      <c r="E123" s="14">
        <v>1</v>
      </c>
      <c r="F123" s="14" t="s">
        <v>66</v>
      </c>
      <c r="G123" s="14" t="s">
        <v>19</v>
      </c>
      <c r="H123" s="14"/>
      <c r="I123" s="14" t="s">
        <v>915</v>
      </c>
    </row>
    <row r="124" spans="1:9" ht="40.5" customHeight="1">
      <c r="A124" s="14"/>
      <c r="B124" s="14"/>
      <c r="C124" s="14"/>
      <c r="D124" s="63" t="s">
        <v>311</v>
      </c>
      <c r="E124" s="14">
        <v>1</v>
      </c>
      <c r="F124" s="14" t="s">
        <v>66</v>
      </c>
      <c r="G124" s="14" t="s">
        <v>32</v>
      </c>
      <c r="H124" s="14" t="s">
        <v>39</v>
      </c>
      <c r="I124" s="14" t="s">
        <v>150</v>
      </c>
    </row>
    <row r="125" spans="1:9" ht="40.5" customHeight="1">
      <c r="A125" s="14">
        <f>MAX(A$3:A124)+1</f>
        <v>79</v>
      </c>
      <c r="B125" s="14" t="s">
        <v>972</v>
      </c>
      <c r="C125" s="14">
        <v>8</v>
      </c>
      <c r="D125" s="63" t="s">
        <v>973</v>
      </c>
      <c r="E125" s="14">
        <v>6</v>
      </c>
      <c r="F125" s="14" t="s">
        <v>66</v>
      </c>
      <c r="G125" s="14" t="s">
        <v>29</v>
      </c>
      <c r="H125" s="14"/>
      <c r="I125" s="14" t="s">
        <v>315</v>
      </c>
    </row>
    <row r="126" spans="1:9" ht="39" customHeight="1">
      <c r="A126" s="14"/>
      <c r="B126" s="14"/>
      <c r="C126" s="14"/>
      <c r="D126" s="63" t="s">
        <v>93</v>
      </c>
      <c r="E126" s="14">
        <v>1</v>
      </c>
      <c r="F126" s="14" t="s">
        <v>66</v>
      </c>
      <c r="G126" s="14" t="s">
        <v>25</v>
      </c>
      <c r="H126" s="14"/>
      <c r="I126" s="14" t="s">
        <v>974</v>
      </c>
    </row>
    <row r="127" spans="1:9" ht="39" customHeight="1">
      <c r="A127" s="14"/>
      <c r="B127" s="14"/>
      <c r="C127" s="14"/>
      <c r="D127" s="63" t="s">
        <v>332</v>
      </c>
      <c r="E127" s="14">
        <v>1</v>
      </c>
      <c r="F127" s="14" t="s">
        <v>66</v>
      </c>
      <c r="G127" s="14" t="s">
        <v>19</v>
      </c>
      <c r="H127" s="64"/>
      <c r="I127" s="14" t="s">
        <v>150</v>
      </c>
    </row>
    <row r="128" spans="1:9" ht="40.5" customHeight="1">
      <c r="A128" s="14">
        <f>MAX(A$3:A127)+1</f>
        <v>80</v>
      </c>
      <c r="B128" s="14" t="s">
        <v>975</v>
      </c>
      <c r="C128" s="14">
        <v>5</v>
      </c>
      <c r="D128" s="63" t="s">
        <v>973</v>
      </c>
      <c r="E128" s="14">
        <v>5</v>
      </c>
      <c r="F128" s="14" t="s">
        <v>66</v>
      </c>
      <c r="G128" s="14" t="s">
        <v>29</v>
      </c>
      <c r="H128" s="14"/>
      <c r="I128" s="14" t="s">
        <v>315</v>
      </c>
    </row>
    <row r="129" spans="1:9" ht="40.5" customHeight="1">
      <c r="A129" s="14">
        <f>MAX(A$3:A128)+1</f>
        <v>81</v>
      </c>
      <c r="B129" s="14" t="s">
        <v>976</v>
      </c>
      <c r="C129" s="14">
        <v>2</v>
      </c>
      <c r="D129" s="63" t="s">
        <v>973</v>
      </c>
      <c r="E129" s="14">
        <v>2</v>
      </c>
      <c r="F129" s="14" t="s">
        <v>66</v>
      </c>
      <c r="G129" s="14" t="s">
        <v>29</v>
      </c>
      <c r="H129" s="14"/>
      <c r="I129" s="14" t="s">
        <v>977</v>
      </c>
    </row>
    <row r="130" spans="1:9" ht="40.5" customHeight="1">
      <c r="A130" s="14">
        <f>MAX(A$3:A129)+1</f>
        <v>82</v>
      </c>
      <c r="B130" s="14" t="s">
        <v>978</v>
      </c>
      <c r="C130" s="14">
        <v>2</v>
      </c>
      <c r="D130" s="63" t="s">
        <v>973</v>
      </c>
      <c r="E130" s="14">
        <v>2</v>
      </c>
      <c r="F130" s="14" t="s">
        <v>66</v>
      </c>
      <c r="G130" s="14" t="s">
        <v>29</v>
      </c>
      <c r="H130" s="14"/>
      <c r="I130" s="14" t="s">
        <v>315</v>
      </c>
    </row>
    <row r="131" spans="1:9" ht="33" customHeight="1">
      <c r="A131" s="14">
        <f>MAX(A$3:A130)+1</f>
        <v>83</v>
      </c>
      <c r="B131" s="14" t="s">
        <v>979</v>
      </c>
      <c r="C131" s="14">
        <v>7</v>
      </c>
      <c r="D131" s="63" t="s">
        <v>91</v>
      </c>
      <c r="E131" s="14">
        <v>5</v>
      </c>
      <c r="F131" s="14" t="s">
        <v>66</v>
      </c>
      <c r="G131" s="14" t="s">
        <v>29</v>
      </c>
      <c r="H131" s="14"/>
      <c r="I131" s="14" t="s">
        <v>980</v>
      </c>
    </row>
    <row r="132" spans="1:9" ht="33" customHeight="1">
      <c r="A132" s="14"/>
      <c r="B132" s="14"/>
      <c r="C132" s="14"/>
      <c r="D132" s="63" t="s">
        <v>93</v>
      </c>
      <c r="E132" s="14">
        <v>1</v>
      </c>
      <c r="F132" s="14" t="s">
        <v>66</v>
      </c>
      <c r="G132" s="14" t="s">
        <v>25</v>
      </c>
      <c r="H132" s="14"/>
      <c r="I132" s="14" t="s">
        <v>981</v>
      </c>
    </row>
    <row r="133" spans="1:9" ht="33" customHeight="1">
      <c r="A133" s="14"/>
      <c r="B133" s="14"/>
      <c r="C133" s="14"/>
      <c r="D133" s="63" t="s">
        <v>332</v>
      </c>
      <c r="E133" s="14">
        <v>1</v>
      </c>
      <c r="F133" s="14" t="s">
        <v>66</v>
      </c>
      <c r="G133" s="14" t="s">
        <v>19</v>
      </c>
      <c r="H133" s="14"/>
      <c r="I133" s="14" t="s">
        <v>982</v>
      </c>
    </row>
    <row r="134" spans="1:9" ht="40.5" customHeight="1">
      <c r="A134" s="14">
        <f>MAX(A$3:A133)+1</f>
        <v>84</v>
      </c>
      <c r="B134" s="14" t="s">
        <v>983</v>
      </c>
      <c r="C134" s="14">
        <v>2</v>
      </c>
      <c r="D134" s="63" t="s">
        <v>91</v>
      </c>
      <c r="E134" s="14">
        <v>1</v>
      </c>
      <c r="F134" s="14" t="s">
        <v>66</v>
      </c>
      <c r="G134" s="14" t="s">
        <v>29</v>
      </c>
      <c r="H134" s="14"/>
      <c r="I134" s="14" t="s">
        <v>984</v>
      </c>
    </row>
    <row r="135" spans="1:9" ht="40.5" customHeight="1">
      <c r="A135" s="14"/>
      <c r="B135" s="14"/>
      <c r="C135" s="14"/>
      <c r="D135" s="63" t="s">
        <v>85</v>
      </c>
      <c r="E135" s="14">
        <v>1</v>
      </c>
      <c r="F135" s="14" t="s">
        <v>66</v>
      </c>
      <c r="G135" s="14" t="s">
        <v>32</v>
      </c>
      <c r="H135" s="14" t="s">
        <v>329</v>
      </c>
      <c r="I135" s="14" t="s">
        <v>891</v>
      </c>
    </row>
    <row r="136" spans="1:9" ht="39" customHeight="1">
      <c r="A136" s="14">
        <f>MAX(A$3:A135)+1</f>
        <v>85</v>
      </c>
      <c r="B136" s="14" t="s">
        <v>985</v>
      </c>
      <c r="C136" s="14">
        <v>1</v>
      </c>
      <c r="D136" s="63" t="s">
        <v>973</v>
      </c>
      <c r="E136" s="14">
        <v>1</v>
      </c>
      <c r="F136" s="14" t="s">
        <v>66</v>
      </c>
      <c r="G136" s="14" t="s">
        <v>29</v>
      </c>
      <c r="H136" s="14"/>
      <c r="I136" s="14" t="s">
        <v>977</v>
      </c>
    </row>
    <row r="137" spans="1:9" ht="33" customHeight="1">
      <c r="A137" s="14">
        <f>MAX(A$3:A136)+1</f>
        <v>86</v>
      </c>
      <c r="B137" s="14" t="s">
        <v>986</v>
      </c>
      <c r="C137" s="14">
        <v>2</v>
      </c>
      <c r="D137" s="63" t="s">
        <v>91</v>
      </c>
      <c r="E137" s="14">
        <v>1</v>
      </c>
      <c r="F137" s="14" t="s">
        <v>66</v>
      </c>
      <c r="G137" s="14" t="s">
        <v>29</v>
      </c>
      <c r="H137" s="14"/>
      <c r="I137" s="14" t="s">
        <v>987</v>
      </c>
    </row>
    <row r="138" spans="1:9" ht="33" customHeight="1">
      <c r="A138" s="14"/>
      <c r="B138" s="14"/>
      <c r="C138" s="14"/>
      <c r="D138" s="63" t="s">
        <v>332</v>
      </c>
      <c r="E138" s="14">
        <v>1</v>
      </c>
      <c r="F138" s="14" t="s">
        <v>66</v>
      </c>
      <c r="G138" s="14" t="s">
        <v>19</v>
      </c>
      <c r="H138" s="14"/>
      <c r="I138" s="14" t="s">
        <v>988</v>
      </c>
    </row>
    <row r="139" spans="1:9" ht="33" customHeight="1">
      <c r="A139" s="14">
        <f>MAX(A$3:A138)+1</f>
        <v>87</v>
      </c>
      <c r="B139" s="14" t="s">
        <v>989</v>
      </c>
      <c r="C139" s="14">
        <v>4</v>
      </c>
      <c r="D139" s="63" t="s">
        <v>91</v>
      </c>
      <c r="E139" s="14">
        <v>2</v>
      </c>
      <c r="F139" s="14" t="s">
        <v>66</v>
      </c>
      <c r="G139" s="14" t="s">
        <v>29</v>
      </c>
      <c r="H139" s="14"/>
      <c r="I139" s="14" t="s">
        <v>990</v>
      </c>
    </row>
    <row r="140" spans="1:9" ht="33" customHeight="1">
      <c r="A140" s="14"/>
      <c r="B140" s="14"/>
      <c r="C140" s="14"/>
      <c r="D140" s="63" t="s">
        <v>93</v>
      </c>
      <c r="E140" s="14">
        <v>1</v>
      </c>
      <c r="F140" s="14" t="s">
        <v>66</v>
      </c>
      <c r="G140" s="14" t="s">
        <v>25</v>
      </c>
      <c r="H140" s="14"/>
      <c r="I140" s="14" t="s">
        <v>991</v>
      </c>
    </row>
    <row r="141" spans="1:9" ht="33" customHeight="1">
      <c r="A141" s="14"/>
      <c r="B141" s="14"/>
      <c r="C141" s="14"/>
      <c r="D141" s="63" t="s">
        <v>332</v>
      </c>
      <c r="E141" s="14">
        <v>1</v>
      </c>
      <c r="F141" s="14" t="s">
        <v>66</v>
      </c>
      <c r="G141" s="14" t="s">
        <v>969</v>
      </c>
      <c r="H141" s="64"/>
      <c r="I141" s="14" t="s">
        <v>992</v>
      </c>
    </row>
    <row r="142" spans="1:9" ht="36" customHeight="1">
      <c r="A142" s="14">
        <f>MAX(A$3:A141)+1</f>
        <v>88</v>
      </c>
      <c r="B142" s="14" t="s">
        <v>993</v>
      </c>
      <c r="C142" s="14">
        <v>1</v>
      </c>
      <c r="D142" s="63" t="s">
        <v>91</v>
      </c>
      <c r="E142" s="14">
        <v>1</v>
      </c>
      <c r="F142" s="14" t="s">
        <v>66</v>
      </c>
      <c r="G142" s="14" t="s">
        <v>29</v>
      </c>
      <c r="H142" s="14"/>
      <c r="I142" s="14" t="s">
        <v>994</v>
      </c>
    </row>
    <row r="143" spans="1:9" ht="36" customHeight="1">
      <c r="A143" s="14">
        <f>MAX(A$3:A142)+1</f>
        <v>89</v>
      </c>
      <c r="B143" s="14" t="s">
        <v>995</v>
      </c>
      <c r="C143" s="14">
        <v>2</v>
      </c>
      <c r="D143" s="63" t="s">
        <v>91</v>
      </c>
      <c r="E143" s="14">
        <v>1</v>
      </c>
      <c r="F143" s="14" t="s">
        <v>66</v>
      </c>
      <c r="G143" s="14" t="s">
        <v>29</v>
      </c>
      <c r="H143" s="14"/>
      <c r="I143" s="14" t="s">
        <v>996</v>
      </c>
    </row>
    <row r="144" spans="1:9" ht="40.5" customHeight="1">
      <c r="A144" s="14"/>
      <c r="B144" s="14"/>
      <c r="C144" s="14"/>
      <c r="D144" s="63" t="s">
        <v>85</v>
      </c>
      <c r="E144" s="14">
        <v>1</v>
      </c>
      <c r="F144" s="14" t="s">
        <v>66</v>
      </c>
      <c r="G144" s="14" t="s">
        <v>32</v>
      </c>
      <c r="H144" s="14" t="s">
        <v>329</v>
      </c>
      <c r="I144" s="14" t="s">
        <v>858</v>
      </c>
    </row>
    <row r="145" spans="1:9" ht="40.5" customHeight="1">
      <c r="A145" s="14">
        <f>MAX(A$3:A144)+1</f>
        <v>90</v>
      </c>
      <c r="B145" s="14" t="s">
        <v>997</v>
      </c>
      <c r="C145" s="14">
        <v>3</v>
      </c>
      <c r="D145" s="63" t="s">
        <v>88</v>
      </c>
      <c r="E145" s="14">
        <v>1</v>
      </c>
      <c r="F145" s="14" t="s">
        <v>66</v>
      </c>
      <c r="G145" s="14" t="s">
        <v>29</v>
      </c>
      <c r="H145" s="14"/>
      <c r="I145" s="14" t="s">
        <v>996</v>
      </c>
    </row>
    <row r="146" spans="1:9" ht="40.5" customHeight="1">
      <c r="A146" s="14"/>
      <c r="B146" s="14"/>
      <c r="C146" s="14"/>
      <c r="D146" s="63" t="s">
        <v>85</v>
      </c>
      <c r="E146" s="14">
        <v>1</v>
      </c>
      <c r="F146" s="14" t="s">
        <v>66</v>
      </c>
      <c r="G146" s="14" t="s">
        <v>32</v>
      </c>
      <c r="H146" s="14" t="s">
        <v>329</v>
      </c>
      <c r="I146" s="14" t="s">
        <v>858</v>
      </c>
    </row>
    <row r="147" spans="1:9" ht="40.5" customHeight="1">
      <c r="A147" s="14"/>
      <c r="B147" s="14"/>
      <c r="C147" s="14"/>
      <c r="D147" s="63" t="s">
        <v>93</v>
      </c>
      <c r="E147" s="14">
        <v>1</v>
      </c>
      <c r="F147" s="14" t="s">
        <v>66</v>
      </c>
      <c r="G147" s="14" t="s">
        <v>25</v>
      </c>
      <c r="H147" s="14"/>
      <c r="I147" s="14" t="s">
        <v>998</v>
      </c>
    </row>
  </sheetData>
  <sheetProtection/>
  <mergeCells count="119">
    <mergeCell ref="A1:I1"/>
    <mergeCell ref="F2:H2"/>
    <mergeCell ref="A2:A3"/>
    <mergeCell ref="A12:A14"/>
    <mergeCell ref="A15:A16"/>
    <mergeCell ref="A17:A18"/>
    <mergeCell ref="A19:A21"/>
    <mergeCell ref="A22:A23"/>
    <mergeCell ref="A24:A26"/>
    <mergeCell ref="A30:A32"/>
    <mergeCell ref="A33:A35"/>
    <mergeCell ref="A39:A40"/>
    <mergeCell ref="A41:A42"/>
    <mergeCell ref="A43:A44"/>
    <mergeCell ref="A47:A49"/>
    <mergeCell ref="A54:A55"/>
    <mergeCell ref="A56:A57"/>
    <mergeCell ref="A58:A59"/>
    <mergeCell ref="A60:A61"/>
    <mergeCell ref="A62:A63"/>
    <mergeCell ref="A68:A72"/>
    <mergeCell ref="A74:A76"/>
    <mergeCell ref="A87:A88"/>
    <mergeCell ref="A89:A90"/>
    <mergeCell ref="A95:A96"/>
    <mergeCell ref="A104:A105"/>
    <mergeCell ref="A106:A108"/>
    <mergeCell ref="A109:A110"/>
    <mergeCell ref="A112:A113"/>
    <mergeCell ref="A114:A115"/>
    <mergeCell ref="A116:A118"/>
    <mergeCell ref="A120:A121"/>
    <mergeCell ref="A122:A124"/>
    <mergeCell ref="A125:A127"/>
    <mergeCell ref="A131:A133"/>
    <mergeCell ref="A134:A135"/>
    <mergeCell ref="A137:A138"/>
    <mergeCell ref="A139:A141"/>
    <mergeCell ref="A143:A144"/>
    <mergeCell ref="A145:A147"/>
    <mergeCell ref="B2:B3"/>
    <mergeCell ref="B12:B14"/>
    <mergeCell ref="B15:B16"/>
    <mergeCell ref="B17:B18"/>
    <mergeCell ref="B19:B21"/>
    <mergeCell ref="B22:B23"/>
    <mergeCell ref="B24:B26"/>
    <mergeCell ref="B30:B32"/>
    <mergeCell ref="B33:B35"/>
    <mergeCell ref="B39:B40"/>
    <mergeCell ref="B41:B42"/>
    <mergeCell ref="B43:B44"/>
    <mergeCell ref="B47:B49"/>
    <mergeCell ref="B54:B55"/>
    <mergeCell ref="B56:B57"/>
    <mergeCell ref="B58:B59"/>
    <mergeCell ref="B60:B61"/>
    <mergeCell ref="B62:B63"/>
    <mergeCell ref="B68:B72"/>
    <mergeCell ref="B74:B76"/>
    <mergeCell ref="B87:B88"/>
    <mergeCell ref="B89:B90"/>
    <mergeCell ref="B95:B96"/>
    <mergeCell ref="B104:B105"/>
    <mergeCell ref="B106:B108"/>
    <mergeCell ref="B109:B110"/>
    <mergeCell ref="B112:B113"/>
    <mergeCell ref="B114:B115"/>
    <mergeCell ref="B116:B118"/>
    <mergeCell ref="B120:B121"/>
    <mergeCell ref="B122:B124"/>
    <mergeCell ref="B125:B127"/>
    <mergeCell ref="B131:B133"/>
    <mergeCell ref="B134:B135"/>
    <mergeCell ref="B137:B138"/>
    <mergeCell ref="B139:B141"/>
    <mergeCell ref="B143:B144"/>
    <mergeCell ref="B145:B147"/>
    <mergeCell ref="C2:C3"/>
    <mergeCell ref="C12:C14"/>
    <mergeCell ref="C15:C16"/>
    <mergeCell ref="C17:C18"/>
    <mergeCell ref="C19:C21"/>
    <mergeCell ref="C22:C23"/>
    <mergeCell ref="C24:C26"/>
    <mergeCell ref="C30:C32"/>
    <mergeCell ref="C33:C35"/>
    <mergeCell ref="C39:C40"/>
    <mergeCell ref="C41:C42"/>
    <mergeCell ref="C43:C44"/>
    <mergeCell ref="C47:C49"/>
    <mergeCell ref="C54:C55"/>
    <mergeCell ref="C56:C57"/>
    <mergeCell ref="C58:C59"/>
    <mergeCell ref="C60:C61"/>
    <mergeCell ref="C62:C63"/>
    <mergeCell ref="C68:C72"/>
    <mergeCell ref="C74:C76"/>
    <mergeCell ref="C87:C88"/>
    <mergeCell ref="C89:C90"/>
    <mergeCell ref="C95:C96"/>
    <mergeCell ref="C104:C105"/>
    <mergeCell ref="C106:C108"/>
    <mergeCell ref="C109:C110"/>
    <mergeCell ref="C112:C113"/>
    <mergeCell ref="C114:C115"/>
    <mergeCell ref="C116:C118"/>
    <mergeCell ref="C120:C121"/>
    <mergeCell ref="C122:C124"/>
    <mergeCell ref="C125:C127"/>
    <mergeCell ref="C131:C133"/>
    <mergeCell ref="C134:C135"/>
    <mergeCell ref="C137:C138"/>
    <mergeCell ref="C139:C141"/>
    <mergeCell ref="C143:C144"/>
    <mergeCell ref="C145:C147"/>
    <mergeCell ref="D2:D3"/>
    <mergeCell ref="E2:E3"/>
    <mergeCell ref="I2:I3"/>
  </mergeCells>
  <conditionalFormatting sqref="E125:I147 B145:D145 B125:D128 B130:D143 D129 D144 D146:D147">
    <cfRule type="cellIs" priority="1" dxfId="0" operator="equal" stopIfTrue="1">
      <formula>1.5</formula>
    </cfRule>
  </conditionalFormatting>
  <printOptions/>
  <pageMargins left="0.75" right="0.75" top="1" bottom="1" header="0.5" footer="0.5"/>
  <pageSetup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I135"/>
  <sheetViews>
    <sheetView workbookViewId="0" topLeftCell="A1">
      <selection activeCell="A4" sqref="A4"/>
    </sheetView>
  </sheetViews>
  <sheetFormatPr defaultColWidth="9.00390625" defaultRowHeight="14.25"/>
  <cols>
    <col min="1" max="1" width="4.125" style="50" customWidth="1"/>
    <col min="2" max="2" width="18.125" style="50" customWidth="1"/>
    <col min="3" max="3" width="5.625" style="50" customWidth="1"/>
    <col min="4" max="4" width="8.625" style="50" customWidth="1"/>
    <col min="5" max="5" width="6.50390625" style="50" customWidth="1"/>
    <col min="6" max="6" width="13.125" style="50" customWidth="1"/>
    <col min="7" max="7" width="24.00390625" style="50" customWidth="1"/>
    <col min="8" max="8" width="22.375" style="50" customWidth="1"/>
    <col min="9" max="9" width="18.125" style="51" customWidth="1"/>
    <col min="10" max="254" width="9.00390625" style="50" customWidth="1"/>
  </cols>
  <sheetData>
    <row r="1" spans="1:9" ht="48" customHeight="1">
      <c r="A1" s="6" t="s">
        <v>999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 t="s">
        <v>7</v>
      </c>
    </row>
    <row r="3" spans="1:9" ht="27" customHeight="1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ht="33" customHeight="1">
      <c r="A4" s="15">
        <f>MAX(A$3:A3)+1</f>
        <v>1</v>
      </c>
      <c r="B4" s="26" t="s">
        <v>1000</v>
      </c>
      <c r="C4" s="15">
        <v>1</v>
      </c>
      <c r="D4" s="52" t="s">
        <v>12</v>
      </c>
      <c r="E4" s="15">
        <v>1</v>
      </c>
      <c r="F4" s="15" t="s">
        <v>99</v>
      </c>
      <c r="G4" s="14" t="s">
        <v>29</v>
      </c>
      <c r="H4" s="15"/>
      <c r="I4" s="15"/>
    </row>
    <row r="5" spans="1:9" s="46" customFormat="1" ht="33" customHeight="1">
      <c r="A5" s="15">
        <f>MAX(A$3:A4)+1</f>
        <v>2</v>
      </c>
      <c r="B5" s="15" t="s">
        <v>1001</v>
      </c>
      <c r="C5" s="15">
        <v>1</v>
      </c>
      <c r="D5" s="52" t="s">
        <v>12</v>
      </c>
      <c r="E5" s="15">
        <v>1</v>
      </c>
      <c r="F5" s="52" t="s">
        <v>66</v>
      </c>
      <c r="G5" s="52" t="s">
        <v>32</v>
      </c>
      <c r="H5" s="15" t="s">
        <v>39</v>
      </c>
      <c r="I5" s="15" t="s">
        <v>1002</v>
      </c>
    </row>
    <row r="6" spans="1:9" s="46" customFormat="1" ht="33" customHeight="1">
      <c r="A6" s="15">
        <f>MAX(A$3:A5)+1</f>
        <v>3</v>
      </c>
      <c r="B6" s="15" t="s">
        <v>1003</v>
      </c>
      <c r="C6" s="15">
        <v>1</v>
      </c>
      <c r="D6" s="52" t="s">
        <v>12</v>
      </c>
      <c r="E6" s="15">
        <v>1</v>
      </c>
      <c r="F6" s="52" t="s">
        <v>66</v>
      </c>
      <c r="G6" s="52" t="s">
        <v>32</v>
      </c>
      <c r="H6" s="15" t="s">
        <v>39</v>
      </c>
      <c r="I6" s="15" t="s">
        <v>1002</v>
      </c>
    </row>
    <row r="7" spans="1:9" s="46" customFormat="1" ht="33" customHeight="1">
      <c r="A7" s="15">
        <f>MAX(A$3:A6)+1</f>
        <v>4</v>
      </c>
      <c r="B7" s="15" t="s">
        <v>1004</v>
      </c>
      <c r="C7" s="15">
        <v>1</v>
      </c>
      <c r="D7" s="52" t="s">
        <v>12</v>
      </c>
      <c r="E7" s="15">
        <v>1</v>
      </c>
      <c r="F7" s="52" t="s">
        <v>66</v>
      </c>
      <c r="G7" s="52" t="s">
        <v>32</v>
      </c>
      <c r="H7" s="15" t="s">
        <v>39</v>
      </c>
      <c r="I7" s="15" t="s">
        <v>1002</v>
      </c>
    </row>
    <row r="8" spans="1:9" s="46" customFormat="1" ht="33" customHeight="1">
      <c r="A8" s="15">
        <f>MAX(A$3:A7)+1</f>
        <v>5</v>
      </c>
      <c r="B8" s="15" t="s">
        <v>1005</v>
      </c>
      <c r="C8" s="15">
        <v>1</v>
      </c>
      <c r="D8" s="52" t="s">
        <v>12</v>
      </c>
      <c r="E8" s="15">
        <v>1</v>
      </c>
      <c r="F8" s="52" t="s">
        <v>66</v>
      </c>
      <c r="G8" s="52" t="s">
        <v>32</v>
      </c>
      <c r="H8" s="26"/>
      <c r="I8" s="26" t="s">
        <v>150</v>
      </c>
    </row>
    <row r="9" spans="1:9" s="46" customFormat="1" ht="33" customHeight="1">
      <c r="A9" s="15">
        <f>MAX(A$3:A8)+1</f>
        <v>6</v>
      </c>
      <c r="B9" s="15" t="s">
        <v>1006</v>
      </c>
      <c r="C9" s="15">
        <v>1</v>
      </c>
      <c r="D9" s="52" t="s">
        <v>12</v>
      </c>
      <c r="E9" s="15">
        <v>1</v>
      </c>
      <c r="F9" s="52" t="s">
        <v>66</v>
      </c>
      <c r="G9" s="52" t="s">
        <v>32</v>
      </c>
      <c r="H9" s="26"/>
      <c r="I9" s="26" t="s">
        <v>150</v>
      </c>
    </row>
    <row r="10" spans="1:9" s="46" customFormat="1" ht="33" customHeight="1">
      <c r="A10" s="15">
        <f>MAX(A$3:A9)+1</f>
        <v>7</v>
      </c>
      <c r="B10" s="15" t="s">
        <v>1007</v>
      </c>
      <c r="C10" s="15">
        <v>1</v>
      </c>
      <c r="D10" s="52" t="s">
        <v>12</v>
      </c>
      <c r="E10" s="15">
        <v>1</v>
      </c>
      <c r="F10" s="52" t="s">
        <v>66</v>
      </c>
      <c r="G10" s="52" t="s">
        <v>32</v>
      </c>
      <c r="H10" s="26"/>
      <c r="I10" s="26" t="s">
        <v>150</v>
      </c>
    </row>
    <row r="11" spans="1:9" s="46" customFormat="1" ht="33" customHeight="1">
      <c r="A11" s="15">
        <f>MAX(A$3:A10)+1</f>
        <v>8</v>
      </c>
      <c r="B11" s="15" t="s">
        <v>1008</v>
      </c>
      <c r="C11" s="15">
        <v>1</v>
      </c>
      <c r="D11" s="52" t="s">
        <v>12</v>
      </c>
      <c r="E11" s="15">
        <v>1</v>
      </c>
      <c r="F11" s="52" t="s">
        <v>66</v>
      </c>
      <c r="G11" s="52" t="s">
        <v>32</v>
      </c>
      <c r="H11" s="26"/>
      <c r="I11" s="26" t="s">
        <v>150</v>
      </c>
    </row>
    <row r="12" spans="1:9" s="46" customFormat="1" ht="33" customHeight="1">
      <c r="A12" s="15">
        <f>MAX(A$3:A11)+1</f>
        <v>9</v>
      </c>
      <c r="B12" s="52" t="s">
        <v>1009</v>
      </c>
      <c r="C12" s="15">
        <v>1</v>
      </c>
      <c r="D12" s="52" t="s">
        <v>12</v>
      </c>
      <c r="E12" s="15">
        <v>1</v>
      </c>
      <c r="F12" s="52" t="s">
        <v>66</v>
      </c>
      <c r="G12" s="52" t="s">
        <v>32</v>
      </c>
      <c r="H12" s="26"/>
      <c r="I12" s="26" t="s">
        <v>150</v>
      </c>
    </row>
    <row r="13" spans="1:9" s="46" customFormat="1" ht="33" customHeight="1">
      <c r="A13" s="15">
        <f>MAX(A$3:A12)+1</f>
        <v>10</v>
      </c>
      <c r="B13" s="52" t="s">
        <v>1010</v>
      </c>
      <c r="C13" s="15">
        <v>1</v>
      </c>
      <c r="D13" s="52" t="s">
        <v>12</v>
      </c>
      <c r="E13" s="15">
        <v>1</v>
      </c>
      <c r="F13" s="52" t="s">
        <v>66</v>
      </c>
      <c r="G13" s="52" t="s">
        <v>32</v>
      </c>
      <c r="H13" s="26"/>
      <c r="I13" s="26" t="s">
        <v>150</v>
      </c>
    </row>
    <row r="14" spans="1:9" s="46" customFormat="1" ht="33" customHeight="1">
      <c r="A14" s="15">
        <f>MAX(A$3:A13)+1</f>
        <v>11</v>
      </c>
      <c r="B14" s="52" t="s">
        <v>1011</v>
      </c>
      <c r="C14" s="26">
        <v>1</v>
      </c>
      <c r="D14" s="26" t="s">
        <v>12</v>
      </c>
      <c r="E14" s="26">
        <v>1</v>
      </c>
      <c r="F14" s="26" t="s">
        <v>66</v>
      </c>
      <c r="G14" s="26" t="s">
        <v>32</v>
      </c>
      <c r="H14" s="15" t="s">
        <v>39</v>
      </c>
      <c r="I14" s="15" t="s">
        <v>1012</v>
      </c>
    </row>
    <row r="15" spans="1:9" s="47" customFormat="1" ht="36" customHeight="1">
      <c r="A15" s="14">
        <f>MAX(A$3:A14)+1</f>
        <v>12</v>
      </c>
      <c r="B15" s="53" t="s">
        <v>1013</v>
      </c>
      <c r="C15" s="14">
        <v>3</v>
      </c>
      <c r="D15" s="14" t="s">
        <v>12</v>
      </c>
      <c r="E15" s="14">
        <v>1</v>
      </c>
      <c r="F15" s="15" t="s">
        <v>99</v>
      </c>
      <c r="G15" s="14" t="s">
        <v>1014</v>
      </c>
      <c r="H15" s="26"/>
      <c r="I15" s="26" t="s">
        <v>150</v>
      </c>
    </row>
    <row r="16" spans="1:9" s="47" customFormat="1" ht="36" customHeight="1">
      <c r="A16" s="14"/>
      <c r="B16" s="53"/>
      <c r="C16" s="14"/>
      <c r="D16" s="14" t="s">
        <v>16</v>
      </c>
      <c r="E16" s="14">
        <v>2</v>
      </c>
      <c r="F16" s="14" t="s">
        <v>81</v>
      </c>
      <c r="G16" s="14" t="s">
        <v>32</v>
      </c>
      <c r="H16" s="15" t="s">
        <v>39</v>
      </c>
      <c r="I16" s="26" t="s">
        <v>1015</v>
      </c>
    </row>
    <row r="17" spans="1:9" s="47" customFormat="1" ht="36" customHeight="1">
      <c r="A17" s="14">
        <f>MAX(A$3:A16)+1</f>
        <v>13</v>
      </c>
      <c r="B17" s="53" t="s">
        <v>1016</v>
      </c>
      <c r="C17" s="14">
        <v>1</v>
      </c>
      <c r="D17" s="14" t="s">
        <v>12</v>
      </c>
      <c r="E17" s="14">
        <v>1</v>
      </c>
      <c r="F17" s="15" t="s">
        <v>99</v>
      </c>
      <c r="G17" s="14" t="s">
        <v>1017</v>
      </c>
      <c r="H17" s="26"/>
      <c r="I17" s="15" t="s">
        <v>1018</v>
      </c>
    </row>
    <row r="18" spans="1:9" s="47" customFormat="1" ht="36" customHeight="1">
      <c r="A18" s="15">
        <f>MAX(A$3:A17)+1</f>
        <v>14</v>
      </c>
      <c r="B18" s="53" t="s">
        <v>1019</v>
      </c>
      <c r="C18" s="15">
        <v>3</v>
      </c>
      <c r="D18" s="14" t="s">
        <v>12</v>
      </c>
      <c r="E18" s="15">
        <v>1</v>
      </c>
      <c r="F18" s="15" t="s">
        <v>99</v>
      </c>
      <c r="G18" s="14" t="s">
        <v>646</v>
      </c>
      <c r="H18" s="26"/>
      <c r="I18" s="15" t="s">
        <v>1018</v>
      </c>
    </row>
    <row r="19" spans="1:9" s="47" customFormat="1" ht="36" customHeight="1">
      <c r="A19" s="15"/>
      <c r="B19" s="53"/>
      <c r="C19" s="15"/>
      <c r="D19" s="14" t="s">
        <v>16</v>
      </c>
      <c r="E19" s="15">
        <v>1</v>
      </c>
      <c r="F19" s="15" t="s">
        <v>66</v>
      </c>
      <c r="G19" s="14" t="s">
        <v>27</v>
      </c>
      <c r="H19" s="26"/>
      <c r="I19" s="15" t="s">
        <v>1018</v>
      </c>
    </row>
    <row r="20" spans="1:9" s="47" customFormat="1" ht="36" customHeight="1">
      <c r="A20" s="15"/>
      <c r="B20" s="53"/>
      <c r="C20" s="15"/>
      <c r="D20" s="14" t="s">
        <v>18</v>
      </c>
      <c r="E20" s="15">
        <v>1</v>
      </c>
      <c r="F20" s="14" t="s">
        <v>81</v>
      </c>
      <c r="G20" s="14" t="s">
        <v>32</v>
      </c>
      <c r="H20" s="15" t="s">
        <v>39</v>
      </c>
      <c r="I20" s="15" t="s">
        <v>1015</v>
      </c>
    </row>
    <row r="21" spans="1:9" s="47" customFormat="1" ht="36" customHeight="1">
      <c r="A21" s="15">
        <f>MAX(A$3:A20)+1</f>
        <v>15</v>
      </c>
      <c r="B21" s="53" t="s">
        <v>1020</v>
      </c>
      <c r="C21" s="15">
        <v>2</v>
      </c>
      <c r="D21" s="14" t="s">
        <v>12</v>
      </c>
      <c r="E21" s="15">
        <v>1</v>
      </c>
      <c r="F21" s="15" t="s">
        <v>99</v>
      </c>
      <c r="G21" s="14" t="s">
        <v>29</v>
      </c>
      <c r="H21" s="26"/>
      <c r="I21" s="26" t="s">
        <v>1015</v>
      </c>
    </row>
    <row r="22" spans="1:9" s="47" customFormat="1" ht="36" customHeight="1">
      <c r="A22" s="15"/>
      <c r="B22" s="53"/>
      <c r="C22" s="15"/>
      <c r="D22" s="14" t="s">
        <v>16</v>
      </c>
      <c r="E22" s="15">
        <v>1</v>
      </c>
      <c r="F22" s="14" t="s">
        <v>81</v>
      </c>
      <c r="G22" s="14" t="s">
        <v>32</v>
      </c>
      <c r="H22" s="26"/>
      <c r="I22" s="26" t="s">
        <v>150</v>
      </c>
    </row>
    <row r="23" spans="1:9" s="47" customFormat="1" ht="36" customHeight="1">
      <c r="A23" s="14">
        <f>MAX(A$3:A22)+1</f>
        <v>16</v>
      </c>
      <c r="B23" s="53" t="s">
        <v>1021</v>
      </c>
      <c r="C23" s="15">
        <v>2</v>
      </c>
      <c r="D23" s="14" t="s">
        <v>12</v>
      </c>
      <c r="E23" s="15">
        <v>1</v>
      </c>
      <c r="F23" s="15" t="s">
        <v>99</v>
      </c>
      <c r="G23" s="14" t="s">
        <v>1014</v>
      </c>
      <c r="H23" s="26"/>
      <c r="I23" s="26" t="s">
        <v>150</v>
      </c>
    </row>
    <row r="24" spans="1:9" s="47" customFormat="1" ht="36" customHeight="1">
      <c r="A24" s="14"/>
      <c r="B24" s="53"/>
      <c r="C24" s="15"/>
      <c r="D24" s="14" t="s">
        <v>16</v>
      </c>
      <c r="E24" s="15">
        <v>1</v>
      </c>
      <c r="F24" s="14" t="s">
        <v>81</v>
      </c>
      <c r="G24" s="14" t="s">
        <v>32</v>
      </c>
      <c r="H24" s="15" t="s">
        <v>39</v>
      </c>
      <c r="I24" s="26" t="s">
        <v>1015</v>
      </c>
    </row>
    <row r="25" spans="1:9" s="47" customFormat="1" ht="36" customHeight="1">
      <c r="A25" s="15">
        <f>MAX(A$3:A24)+1</f>
        <v>17</v>
      </c>
      <c r="B25" s="26" t="s">
        <v>1022</v>
      </c>
      <c r="C25" s="26">
        <v>1</v>
      </c>
      <c r="D25" s="26" t="s">
        <v>12</v>
      </c>
      <c r="E25" s="26">
        <v>1</v>
      </c>
      <c r="F25" s="26" t="s">
        <v>99</v>
      </c>
      <c r="G25" s="26" t="s">
        <v>1023</v>
      </c>
      <c r="H25" s="26"/>
      <c r="I25" s="26" t="s">
        <v>1012</v>
      </c>
    </row>
    <row r="26" spans="1:9" ht="36" customHeight="1">
      <c r="A26" s="15">
        <f>MAX(A$3:A25)+1</f>
        <v>18</v>
      </c>
      <c r="B26" s="26" t="s">
        <v>1024</v>
      </c>
      <c r="C26" s="26">
        <v>1</v>
      </c>
      <c r="D26" s="26" t="s">
        <v>12</v>
      </c>
      <c r="E26" s="26">
        <v>1</v>
      </c>
      <c r="F26" s="26" t="s">
        <v>81</v>
      </c>
      <c r="G26" s="26" t="s">
        <v>32</v>
      </c>
      <c r="H26" s="26"/>
      <c r="I26" s="26" t="s">
        <v>150</v>
      </c>
    </row>
    <row r="27" spans="1:9" ht="36" customHeight="1">
      <c r="A27" s="15">
        <f>MAX(A$3:A26)+1</f>
        <v>19</v>
      </c>
      <c r="B27" s="52" t="s">
        <v>1025</v>
      </c>
      <c r="C27" s="15">
        <v>1</v>
      </c>
      <c r="D27" s="52" t="s">
        <v>12</v>
      </c>
      <c r="E27" s="15">
        <v>1</v>
      </c>
      <c r="F27" s="52" t="s">
        <v>99</v>
      </c>
      <c r="G27" s="52" t="s">
        <v>32</v>
      </c>
      <c r="H27" s="11"/>
      <c r="I27" s="26" t="s">
        <v>150</v>
      </c>
    </row>
    <row r="28" spans="1:9" ht="36" customHeight="1">
      <c r="A28" s="15">
        <f>MAX(A$3:A27)+1</f>
        <v>20</v>
      </c>
      <c r="B28" s="52" t="s">
        <v>1026</v>
      </c>
      <c r="C28" s="15">
        <v>1</v>
      </c>
      <c r="D28" s="52" t="s">
        <v>12</v>
      </c>
      <c r="E28" s="15">
        <v>1</v>
      </c>
      <c r="F28" s="52" t="s">
        <v>99</v>
      </c>
      <c r="G28" s="52" t="s">
        <v>32</v>
      </c>
      <c r="H28" s="11"/>
      <c r="I28" s="26" t="s">
        <v>150</v>
      </c>
    </row>
    <row r="29" spans="1:9" ht="36" customHeight="1">
      <c r="A29" s="15">
        <f>MAX(A$3:A28)+1</f>
        <v>21</v>
      </c>
      <c r="B29" s="52" t="s">
        <v>1027</v>
      </c>
      <c r="C29" s="15">
        <v>1</v>
      </c>
      <c r="D29" s="52" t="s">
        <v>12</v>
      </c>
      <c r="E29" s="15">
        <v>1</v>
      </c>
      <c r="F29" s="52" t="s">
        <v>99</v>
      </c>
      <c r="G29" s="52" t="s">
        <v>32</v>
      </c>
      <c r="H29" s="11"/>
      <c r="I29" s="26" t="s">
        <v>150</v>
      </c>
    </row>
    <row r="30" spans="1:9" ht="36" customHeight="1">
      <c r="A30" s="15">
        <f>MAX(A$3:A29)+1</f>
        <v>22</v>
      </c>
      <c r="B30" s="52" t="s">
        <v>1028</v>
      </c>
      <c r="C30" s="15">
        <v>1</v>
      </c>
      <c r="D30" s="52" t="s">
        <v>12</v>
      </c>
      <c r="E30" s="15">
        <v>1</v>
      </c>
      <c r="F30" s="52" t="s">
        <v>99</v>
      </c>
      <c r="G30" s="52" t="s">
        <v>32</v>
      </c>
      <c r="H30" s="15" t="s">
        <v>39</v>
      </c>
      <c r="I30" s="26"/>
    </row>
    <row r="31" spans="1:9" ht="36" customHeight="1">
      <c r="A31" s="15">
        <f>MAX(A$3:A30)+1</f>
        <v>23</v>
      </c>
      <c r="B31" s="52" t="s">
        <v>1029</v>
      </c>
      <c r="C31" s="15">
        <v>1</v>
      </c>
      <c r="D31" s="52" t="s">
        <v>12</v>
      </c>
      <c r="E31" s="15">
        <v>1</v>
      </c>
      <c r="F31" s="52" t="s">
        <v>99</v>
      </c>
      <c r="G31" s="52" t="s">
        <v>32</v>
      </c>
      <c r="H31" s="15" t="s">
        <v>39</v>
      </c>
      <c r="I31" s="26"/>
    </row>
    <row r="32" spans="1:9" ht="36" customHeight="1">
      <c r="A32" s="15">
        <f>MAX(A$3:A31)+1</f>
        <v>24</v>
      </c>
      <c r="B32" s="52" t="s">
        <v>1030</v>
      </c>
      <c r="C32" s="15">
        <v>1</v>
      </c>
      <c r="D32" s="26" t="s">
        <v>12</v>
      </c>
      <c r="E32" s="15">
        <v>1</v>
      </c>
      <c r="F32" s="52" t="s">
        <v>99</v>
      </c>
      <c r="G32" s="52" t="s">
        <v>1031</v>
      </c>
      <c r="H32" s="26"/>
      <c r="I32" s="26" t="s">
        <v>150</v>
      </c>
    </row>
    <row r="33" spans="1:9" ht="36" customHeight="1">
      <c r="A33" s="15">
        <f>MAX(A$3:A32)+1</f>
        <v>25</v>
      </c>
      <c r="B33" s="26" t="s">
        <v>1032</v>
      </c>
      <c r="C33" s="26">
        <v>2</v>
      </c>
      <c r="D33" s="26" t="s">
        <v>12</v>
      </c>
      <c r="E33" s="26">
        <v>2</v>
      </c>
      <c r="F33" s="26" t="s">
        <v>99</v>
      </c>
      <c r="G33" s="26" t="s">
        <v>29</v>
      </c>
      <c r="H33" s="26"/>
      <c r="I33" s="26" t="s">
        <v>1033</v>
      </c>
    </row>
    <row r="34" spans="1:9" ht="30" customHeight="1">
      <c r="A34" s="15">
        <f>MAX(A$3:A33)+1</f>
        <v>26</v>
      </c>
      <c r="B34" s="26" t="s">
        <v>1034</v>
      </c>
      <c r="C34" s="26">
        <v>1</v>
      </c>
      <c r="D34" s="26" t="s">
        <v>12</v>
      </c>
      <c r="E34" s="26">
        <v>1</v>
      </c>
      <c r="F34" s="26" t="s">
        <v>99</v>
      </c>
      <c r="G34" s="26" t="s">
        <v>27</v>
      </c>
      <c r="H34" s="26"/>
      <c r="I34" s="26" t="s">
        <v>150</v>
      </c>
    </row>
    <row r="35" spans="1:9" ht="36" customHeight="1">
      <c r="A35" s="15">
        <f>MAX(A$3:A34)+1</f>
        <v>27</v>
      </c>
      <c r="B35" s="26" t="s">
        <v>1035</v>
      </c>
      <c r="C35" s="26">
        <v>2</v>
      </c>
      <c r="D35" s="52" t="s">
        <v>12</v>
      </c>
      <c r="E35" s="26">
        <v>2</v>
      </c>
      <c r="F35" s="26" t="s">
        <v>66</v>
      </c>
      <c r="G35" s="26" t="s">
        <v>1036</v>
      </c>
      <c r="H35" s="26"/>
      <c r="I35" s="26" t="s">
        <v>150</v>
      </c>
    </row>
    <row r="36" spans="1:9" ht="36" customHeight="1">
      <c r="A36" s="15">
        <f>MAX(A$3:A35)+1</f>
        <v>28</v>
      </c>
      <c r="B36" s="26" t="s">
        <v>1037</v>
      </c>
      <c r="C36" s="26">
        <v>2</v>
      </c>
      <c r="D36" s="52" t="s">
        <v>12</v>
      </c>
      <c r="E36" s="26">
        <v>2</v>
      </c>
      <c r="F36" s="26" t="s">
        <v>66</v>
      </c>
      <c r="G36" s="26" t="s">
        <v>969</v>
      </c>
      <c r="H36" s="26"/>
      <c r="I36" s="26" t="s">
        <v>150</v>
      </c>
    </row>
    <row r="37" spans="1:9" ht="39" customHeight="1">
      <c r="A37" s="15">
        <f>MAX(A$3:A36)+1</f>
        <v>29</v>
      </c>
      <c r="B37" s="26" t="s">
        <v>1038</v>
      </c>
      <c r="C37" s="26">
        <v>3</v>
      </c>
      <c r="D37" s="52" t="s">
        <v>12</v>
      </c>
      <c r="E37" s="26">
        <v>2</v>
      </c>
      <c r="F37" s="26" t="s">
        <v>66</v>
      </c>
      <c r="G37" s="26" t="s">
        <v>1036</v>
      </c>
      <c r="H37" s="26"/>
      <c r="I37" s="26" t="s">
        <v>150</v>
      </c>
    </row>
    <row r="38" spans="1:9" ht="39" customHeight="1">
      <c r="A38" s="15"/>
      <c r="B38" s="26"/>
      <c r="C38" s="26"/>
      <c r="D38" s="52" t="s">
        <v>16</v>
      </c>
      <c r="E38" s="26">
        <v>1</v>
      </c>
      <c r="F38" s="26" t="s">
        <v>66</v>
      </c>
      <c r="G38" s="26" t="s">
        <v>32</v>
      </c>
      <c r="H38" s="15" t="s">
        <v>39</v>
      </c>
      <c r="I38" s="26"/>
    </row>
    <row r="39" spans="1:9" ht="39" customHeight="1">
      <c r="A39" s="26">
        <f>MAX(A$3:A38)+1</f>
        <v>30</v>
      </c>
      <c r="B39" s="26" t="s">
        <v>1039</v>
      </c>
      <c r="C39" s="26">
        <v>1</v>
      </c>
      <c r="D39" s="52" t="s">
        <v>12</v>
      </c>
      <c r="E39" s="26">
        <v>1</v>
      </c>
      <c r="F39" s="26" t="s">
        <v>66</v>
      </c>
      <c r="G39" s="26" t="s">
        <v>1036</v>
      </c>
      <c r="H39" s="26"/>
      <c r="I39" s="26" t="s">
        <v>150</v>
      </c>
    </row>
    <row r="40" spans="1:9" ht="39" customHeight="1">
      <c r="A40" s="26">
        <f>MAX(A$3:A39)+1</f>
        <v>31</v>
      </c>
      <c r="B40" s="26" t="s">
        <v>1040</v>
      </c>
      <c r="C40" s="26">
        <v>1</v>
      </c>
      <c r="D40" s="52" t="s">
        <v>12</v>
      </c>
      <c r="E40" s="26">
        <v>1</v>
      </c>
      <c r="F40" s="26" t="s">
        <v>66</v>
      </c>
      <c r="G40" s="26" t="s">
        <v>969</v>
      </c>
      <c r="H40" s="26"/>
      <c r="I40" s="26" t="s">
        <v>150</v>
      </c>
    </row>
    <row r="41" spans="1:9" ht="39" customHeight="1">
      <c r="A41" s="15">
        <f>MAX(A$3:A40)+1</f>
        <v>32</v>
      </c>
      <c r="B41" s="26" t="s">
        <v>1041</v>
      </c>
      <c r="C41" s="26">
        <v>2</v>
      </c>
      <c r="D41" s="52" t="s">
        <v>12</v>
      </c>
      <c r="E41" s="26">
        <v>2</v>
      </c>
      <c r="F41" s="26" t="s">
        <v>66</v>
      </c>
      <c r="G41" s="26" t="s">
        <v>1036</v>
      </c>
      <c r="H41" s="26"/>
      <c r="I41" s="26" t="s">
        <v>150</v>
      </c>
    </row>
    <row r="42" spans="1:9" ht="39" customHeight="1">
      <c r="A42" s="15">
        <f>MAX(A$3:A41)+1</f>
        <v>33</v>
      </c>
      <c r="B42" s="26" t="s">
        <v>1042</v>
      </c>
      <c r="C42" s="26">
        <v>2</v>
      </c>
      <c r="D42" s="52" t="s">
        <v>12</v>
      </c>
      <c r="E42" s="26">
        <v>1</v>
      </c>
      <c r="F42" s="26" t="s">
        <v>66</v>
      </c>
      <c r="G42" s="26" t="s">
        <v>231</v>
      </c>
      <c r="H42" s="26"/>
      <c r="I42" s="26" t="s">
        <v>150</v>
      </c>
    </row>
    <row r="43" spans="1:9" ht="39" customHeight="1">
      <c r="A43" s="15"/>
      <c r="B43" s="26"/>
      <c r="C43" s="26"/>
      <c r="D43" s="52" t="s">
        <v>16</v>
      </c>
      <c r="E43" s="26">
        <v>1</v>
      </c>
      <c r="F43" s="26" t="s">
        <v>66</v>
      </c>
      <c r="G43" s="26" t="s">
        <v>32</v>
      </c>
      <c r="H43" s="15" t="s">
        <v>39</v>
      </c>
      <c r="I43" s="26"/>
    </row>
    <row r="44" spans="1:9" ht="36" customHeight="1">
      <c r="A44" s="15">
        <f>MAX(A$3:A43)+1</f>
        <v>34</v>
      </c>
      <c r="B44" s="26" t="s">
        <v>1043</v>
      </c>
      <c r="C44" s="26">
        <v>2</v>
      </c>
      <c r="D44" s="52" t="s">
        <v>12</v>
      </c>
      <c r="E44" s="26">
        <v>1</v>
      </c>
      <c r="F44" s="26" t="s">
        <v>66</v>
      </c>
      <c r="G44" s="26" t="s">
        <v>128</v>
      </c>
      <c r="H44" s="26"/>
      <c r="I44" s="26" t="s">
        <v>150</v>
      </c>
    </row>
    <row r="45" spans="1:9" ht="36" customHeight="1">
      <c r="A45" s="15"/>
      <c r="B45" s="26"/>
      <c r="C45" s="26"/>
      <c r="D45" s="52" t="s">
        <v>16</v>
      </c>
      <c r="E45" s="26">
        <v>1</v>
      </c>
      <c r="F45" s="26" t="s">
        <v>66</v>
      </c>
      <c r="G45" s="26" t="s">
        <v>32</v>
      </c>
      <c r="H45" s="15" t="s">
        <v>39</v>
      </c>
      <c r="I45" s="26"/>
    </row>
    <row r="46" spans="1:9" ht="36" customHeight="1">
      <c r="A46" s="15">
        <f>MAX(A$3:A45)+1</f>
        <v>35</v>
      </c>
      <c r="B46" s="26" t="s">
        <v>1044</v>
      </c>
      <c r="C46" s="26">
        <v>1</v>
      </c>
      <c r="D46" s="26" t="s">
        <v>12</v>
      </c>
      <c r="E46" s="26">
        <v>1</v>
      </c>
      <c r="F46" s="26" t="s">
        <v>66</v>
      </c>
      <c r="G46" s="26" t="s">
        <v>29</v>
      </c>
      <c r="H46" s="26"/>
      <c r="I46" s="26" t="s">
        <v>150</v>
      </c>
    </row>
    <row r="47" spans="1:9" ht="36" customHeight="1">
      <c r="A47" s="15">
        <f>MAX(A$3:A46)+1</f>
        <v>36</v>
      </c>
      <c r="B47" s="26" t="s">
        <v>1045</v>
      </c>
      <c r="C47" s="26">
        <v>1</v>
      </c>
      <c r="D47" s="26" t="s">
        <v>12</v>
      </c>
      <c r="E47" s="26">
        <v>1</v>
      </c>
      <c r="F47" s="26" t="s">
        <v>66</v>
      </c>
      <c r="G47" s="26" t="s">
        <v>394</v>
      </c>
      <c r="H47" s="26"/>
      <c r="I47" s="26" t="s">
        <v>150</v>
      </c>
    </row>
    <row r="48" spans="1:9" ht="36" customHeight="1">
      <c r="A48" s="15">
        <f>MAX(A$3:A47)+1</f>
        <v>37</v>
      </c>
      <c r="B48" s="11" t="s">
        <v>1046</v>
      </c>
      <c r="C48" s="14">
        <v>1</v>
      </c>
      <c r="D48" s="11" t="s">
        <v>12</v>
      </c>
      <c r="E48" s="14">
        <v>1</v>
      </c>
      <c r="F48" s="11" t="s">
        <v>66</v>
      </c>
      <c r="G48" s="11" t="s">
        <v>32</v>
      </c>
      <c r="H48" s="15" t="s">
        <v>39</v>
      </c>
      <c r="I48" s="26"/>
    </row>
    <row r="49" spans="1:9" ht="36" customHeight="1">
      <c r="A49" s="15">
        <f>MAX(A$3:A48)+1</f>
        <v>38</v>
      </c>
      <c r="B49" s="11" t="s">
        <v>1047</v>
      </c>
      <c r="C49" s="14">
        <v>3</v>
      </c>
      <c r="D49" s="11" t="s">
        <v>12</v>
      </c>
      <c r="E49" s="14">
        <v>3</v>
      </c>
      <c r="F49" s="11" t="s">
        <v>66</v>
      </c>
      <c r="G49" s="11" t="s">
        <v>32</v>
      </c>
      <c r="H49" s="15" t="s">
        <v>39</v>
      </c>
      <c r="I49" s="26"/>
    </row>
    <row r="50" spans="1:9" ht="36" customHeight="1">
      <c r="A50" s="15">
        <f>MAX(A$3:A49)+1</f>
        <v>39</v>
      </c>
      <c r="B50" s="11" t="s">
        <v>1048</v>
      </c>
      <c r="C50" s="14">
        <v>1</v>
      </c>
      <c r="D50" s="11" t="s">
        <v>12</v>
      </c>
      <c r="E50" s="14">
        <v>1</v>
      </c>
      <c r="F50" s="11" t="s">
        <v>66</v>
      </c>
      <c r="G50" s="11" t="s">
        <v>32</v>
      </c>
      <c r="H50" s="15" t="s">
        <v>39</v>
      </c>
      <c r="I50" s="26"/>
    </row>
    <row r="51" spans="1:9" ht="36" customHeight="1">
      <c r="A51" s="15">
        <f>MAX(A$3:A50)+1</f>
        <v>40</v>
      </c>
      <c r="B51" s="11" t="s">
        <v>1049</v>
      </c>
      <c r="C51" s="14">
        <v>1</v>
      </c>
      <c r="D51" s="11" t="s">
        <v>12</v>
      </c>
      <c r="E51" s="14">
        <v>1</v>
      </c>
      <c r="F51" s="11" t="s">
        <v>66</v>
      </c>
      <c r="G51" s="11" t="s">
        <v>32</v>
      </c>
      <c r="H51" s="15" t="s">
        <v>39</v>
      </c>
      <c r="I51" s="26"/>
    </row>
    <row r="52" spans="1:9" ht="36" customHeight="1">
      <c r="A52" s="15">
        <f>MAX(A$3:A51)+1</f>
        <v>41</v>
      </c>
      <c r="B52" s="11" t="s">
        <v>1050</v>
      </c>
      <c r="C52" s="14">
        <v>1</v>
      </c>
      <c r="D52" s="11" t="s">
        <v>12</v>
      </c>
      <c r="E52" s="14">
        <v>1</v>
      </c>
      <c r="F52" s="11" t="s">
        <v>99</v>
      </c>
      <c r="G52" s="11" t="s">
        <v>32</v>
      </c>
      <c r="H52" s="11"/>
      <c r="I52" s="11" t="s">
        <v>1051</v>
      </c>
    </row>
    <row r="53" spans="1:9" ht="36" customHeight="1">
      <c r="A53" s="15">
        <f>MAX(A$3:A52)+1</f>
        <v>42</v>
      </c>
      <c r="B53" s="11" t="s">
        <v>1052</v>
      </c>
      <c r="C53" s="14">
        <v>1</v>
      </c>
      <c r="D53" s="11" t="s">
        <v>12</v>
      </c>
      <c r="E53" s="14">
        <v>1</v>
      </c>
      <c r="F53" s="11" t="s">
        <v>99</v>
      </c>
      <c r="G53" s="11" t="s">
        <v>32</v>
      </c>
      <c r="H53" s="11"/>
      <c r="I53" s="11" t="s">
        <v>1051</v>
      </c>
    </row>
    <row r="54" spans="1:9" ht="39" customHeight="1">
      <c r="A54" s="15">
        <f>MAX(A$3:A53)+1</f>
        <v>43</v>
      </c>
      <c r="B54" s="11" t="s">
        <v>1053</v>
      </c>
      <c r="C54" s="14">
        <v>2</v>
      </c>
      <c r="D54" s="11" t="s">
        <v>12</v>
      </c>
      <c r="E54" s="14">
        <v>2</v>
      </c>
      <c r="F54" s="11" t="s">
        <v>99</v>
      </c>
      <c r="G54" s="11" t="s">
        <v>1054</v>
      </c>
      <c r="H54" s="11"/>
      <c r="I54" s="11" t="s">
        <v>150</v>
      </c>
    </row>
    <row r="55" spans="1:9" ht="39" customHeight="1">
      <c r="A55" s="15">
        <f>MAX(A$3:A54)+1</f>
        <v>44</v>
      </c>
      <c r="B55" s="11" t="s">
        <v>1055</v>
      </c>
      <c r="C55" s="14">
        <v>3</v>
      </c>
      <c r="D55" s="11" t="s">
        <v>12</v>
      </c>
      <c r="E55" s="14">
        <v>3</v>
      </c>
      <c r="F55" s="11" t="s">
        <v>99</v>
      </c>
      <c r="G55" s="11" t="s">
        <v>1054</v>
      </c>
      <c r="H55" s="11"/>
      <c r="I55" s="11" t="s">
        <v>150</v>
      </c>
    </row>
    <row r="56" spans="1:9" s="48" customFormat="1" ht="30" customHeight="1">
      <c r="A56" s="15">
        <f>MAX(A$3:A55)+1</f>
        <v>45</v>
      </c>
      <c r="B56" s="15" t="s">
        <v>1056</v>
      </c>
      <c r="C56" s="15">
        <v>2</v>
      </c>
      <c r="D56" s="15" t="s">
        <v>12</v>
      </c>
      <c r="E56" s="15">
        <v>2</v>
      </c>
      <c r="F56" s="15" t="s">
        <v>99</v>
      </c>
      <c r="G56" s="11" t="s">
        <v>1057</v>
      </c>
      <c r="H56" s="15"/>
      <c r="I56" s="11" t="s">
        <v>150</v>
      </c>
    </row>
    <row r="57" spans="1:9" s="48" customFormat="1" ht="30" customHeight="1">
      <c r="A57" s="15">
        <f>MAX(A$3:A56)+1</f>
        <v>46</v>
      </c>
      <c r="B57" s="15" t="s">
        <v>1058</v>
      </c>
      <c r="C57" s="15">
        <v>2</v>
      </c>
      <c r="D57" s="15" t="s">
        <v>12</v>
      </c>
      <c r="E57" s="15">
        <v>2</v>
      </c>
      <c r="F57" s="15" t="s">
        <v>99</v>
      </c>
      <c r="G57" s="11" t="s">
        <v>1059</v>
      </c>
      <c r="H57" s="15"/>
      <c r="I57" s="11" t="s">
        <v>150</v>
      </c>
    </row>
    <row r="58" spans="1:9" s="48" customFormat="1" ht="30" customHeight="1">
      <c r="A58" s="15">
        <f>MAX(A$3:A57)+1</f>
        <v>47</v>
      </c>
      <c r="B58" s="15" t="s">
        <v>1060</v>
      </c>
      <c r="C58" s="15">
        <v>2</v>
      </c>
      <c r="D58" s="15" t="s">
        <v>12</v>
      </c>
      <c r="E58" s="15">
        <v>2</v>
      </c>
      <c r="F58" s="15" t="s">
        <v>99</v>
      </c>
      <c r="G58" s="11" t="s">
        <v>1061</v>
      </c>
      <c r="H58" s="15"/>
      <c r="I58" s="11" t="s">
        <v>150</v>
      </c>
    </row>
    <row r="59" spans="1:9" s="48" customFormat="1" ht="30" customHeight="1">
      <c r="A59" s="15">
        <f>MAX(A$3:A58)+1</f>
        <v>48</v>
      </c>
      <c r="B59" s="15" t="s">
        <v>1062</v>
      </c>
      <c r="C59" s="15">
        <v>2</v>
      </c>
      <c r="D59" s="15" t="s">
        <v>12</v>
      </c>
      <c r="E59" s="15">
        <v>2</v>
      </c>
      <c r="F59" s="15" t="s">
        <v>99</v>
      </c>
      <c r="G59" s="11" t="s">
        <v>1059</v>
      </c>
      <c r="H59" s="15"/>
      <c r="I59" s="11" t="s">
        <v>150</v>
      </c>
    </row>
    <row r="60" spans="1:9" s="48" customFormat="1" ht="30" customHeight="1">
      <c r="A60" s="15">
        <f>MAX(A$3:A59)+1</f>
        <v>49</v>
      </c>
      <c r="B60" s="15" t="s">
        <v>1063</v>
      </c>
      <c r="C60" s="15">
        <v>2</v>
      </c>
      <c r="D60" s="15" t="s">
        <v>12</v>
      </c>
      <c r="E60" s="15">
        <v>2</v>
      </c>
      <c r="F60" s="15" t="s">
        <v>99</v>
      </c>
      <c r="G60" s="11" t="s">
        <v>1064</v>
      </c>
      <c r="H60" s="15"/>
      <c r="I60" s="11" t="s">
        <v>150</v>
      </c>
    </row>
    <row r="61" spans="1:9" s="48" customFormat="1" ht="30" customHeight="1">
      <c r="A61" s="15">
        <f>MAX(A$3:A60)+1</f>
        <v>50</v>
      </c>
      <c r="B61" s="15" t="s">
        <v>1065</v>
      </c>
      <c r="C61" s="15">
        <v>2</v>
      </c>
      <c r="D61" s="15" t="s">
        <v>12</v>
      </c>
      <c r="E61" s="15">
        <v>1</v>
      </c>
      <c r="F61" s="15" t="s">
        <v>99</v>
      </c>
      <c r="G61" s="11" t="s">
        <v>1066</v>
      </c>
      <c r="H61" s="15"/>
      <c r="I61" s="11" t="s">
        <v>150</v>
      </c>
    </row>
    <row r="62" spans="1:9" s="48" customFormat="1" ht="30" customHeight="1">
      <c r="A62" s="15"/>
      <c r="B62" s="15"/>
      <c r="C62" s="15"/>
      <c r="D62" s="15" t="s">
        <v>16</v>
      </c>
      <c r="E62" s="15">
        <v>1</v>
      </c>
      <c r="F62" s="15" t="s">
        <v>99</v>
      </c>
      <c r="G62" s="11" t="s">
        <v>32</v>
      </c>
      <c r="H62" s="15" t="s">
        <v>39</v>
      </c>
      <c r="I62" s="11"/>
    </row>
    <row r="63" spans="1:9" s="48" customFormat="1" ht="30" customHeight="1">
      <c r="A63" s="15">
        <f>MAX(A$3:A62)+1</f>
        <v>51</v>
      </c>
      <c r="B63" s="15" t="s">
        <v>1067</v>
      </c>
      <c r="C63" s="15">
        <v>2</v>
      </c>
      <c r="D63" s="15" t="s">
        <v>12</v>
      </c>
      <c r="E63" s="15">
        <v>1</v>
      </c>
      <c r="F63" s="15" t="s">
        <v>99</v>
      </c>
      <c r="G63" s="11" t="s">
        <v>1066</v>
      </c>
      <c r="H63" s="15"/>
      <c r="I63" s="11" t="s">
        <v>150</v>
      </c>
    </row>
    <row r="64" spans="1:9" s="48" customFormat="1" ht="30" customHeight="1">
      <c r="A64" s="15"/>
      <c r="B64" s="15"/>
      <c r="C64" s="15"/>
      <c r="D64" s="15" t="s">
        <v>16</v>
      </c>
      <c r="E64" s="15">
        <v>1</v>
      </c>
      <c r="F64" s="15" t="s">
        <v>99</v>
      </c>
      <c r="G64" s="11" t="s">
        <v>32</v>
      </c>
      <c r="H64" s="15" t="s">
        <v>39</v>
      </c>
      <c r="I64" s="11"/>
    </row>
    <row r="65" spans="1:9" s="48" customFormat="1" ht="36" customHeight="1">
      <c r="A65" s="15">
        <f>MAX(A$3:A64)+1</f>
        <v>52</v>
      </c>
      <c r="B65" s="15" t="s">
        <v>1068</v>
      </c>
      <c r="C65" s="15">
        <v>2</v>
      </c>
      <c r="D65" s="15" t="s">
        <v>12</v>
      </c>
      <c r="E65" s="15">
        <v>1</v>
      </c>
      <c r="F65" s="15" t="s">
        <v>99</v>
      </c>
      <c r="G65" s="11" t="s">
        <v>1069</v>
      </c>
      <c r="H65" s="15"/>
      <c r="I65" s="11" t="s">
        <v>150</v>
      </c>
    </row>
    <row r="66" spans="1:9" s="48" customFormat="1" ht="36" customHeight="1">
      <c r="A66" s="15"/>
      <c r="B66" s="15"/>
      <c r="C66" s="15"/>
      <c r="D66" s="15" t="s">
        <v>16</v>
      </c>
      <c r="E66" s="15">
        <v>1</v>
      </c>
      <c r="F66" s="15" t="s">
        <v>99</v>
      </c>
      <c r="G66" s="11" t="s">
        <v>32</v>
      </c>
      <c r="H66" s="15" t="s">
        <v>39</v>
      </c>
      <c r="I66" s="11"/>
    </row>
    <row r="67" spans="1:9" s="48" customFormat="1" ht="36" customHeight="1">
      <c r="A67" s="15">
        <f>MAX(A$3:A66)+1</f>
        <v>53</v>
      </c>
      <c r="B67" s="15" t="s">
        <v>1070</v>
      </c>
      <c r="C67" s="15">
        <v>2</v>
      </c>
      <c r="D67" s="15" t="s">
        <v>12</v>
      </c>
      <c r="E67" s="15">
        <v>1</v>
      </c>
      <c r="F67" s="15" t="s">
        <v>99</v>
      </c>
      <c r="G67" s="11" t="s">
        <v>1066</v>
      </c>
      <c r="H67" s="15"/>
      <c r="I67" s="11" t="s">
        <v>150</v>
      </c>
    </row>
    <row r="68" spans="1:9" s="48" customFormat="1" ht="36" customHeight="1">
      <c r="A68" s="15"/>
      <c r="B68" s="15"/>
      <c r="C68" s="15"/>
      <c r="D68" s="15" t="s">
        <v>16</v>
      </c>
      <c r="E68" s="15">
        <v>1</v>
      </c>
      <c r="F68" s="15" t="s">
        <v>99</v>
      </c>
      <c r="G68" s="11" t="s">
        <v>32</v>
      </c>
      <c r="H68" s="15" t="s">
        <v>39</v>
      </c>
      <c r="I68" s="11"/>
    </row>
    <row r="69" spans="1:9" s="48" customFormat="1" ht="36" customHeight="1">
      <c r="A69" s="15">
        <f>MAX(A$3:A68)+1</f>
        <v>54</v>
      </c>
      <c r="B69" s="15" t="s">
        <v>1071</v>
      </c>
      <c r="C69" s="15">
        <v>2</v>
      </c>
      <c r="D69" s="15" t="s">
        <v>12</v>
      </c>
      <c r="E69" s="15">
        <v>1</v>
      </c>
      <c r="F69" s="15" t="s">
        <v>99</v>
      </c>
      <c r="G69" s="11" t="s">
        <v>1072</v>
      </c>
      <c r="H69" s="15"/>
      <c r="I69" s="11" t="s">
        <v>150</v>
      </c>
    </row>
    <row r="70" spans="1:9" s="48" customFormat="1" ht="36" customHeight="1">
      <c r="A70" s="15"/>
      <c r="B70" s="15"/>
      <c r="C70" s="15"/>
      <c r="D70" s="15" t="s">
        <v>16</v>
      </c>
      <c r="E70" s="15">
        <v>1</v>
      </c>
      <c r="F70" s="15" t="s">
        <v>99</v>
      </c>
      <c r="G70" s="11" t="s">
        <v>32</v>
      </c>
      <c r="H70" s="15" t="s">
        <v>39</v>
      </c>
      <c r="I70" s="11"/>
    </row>
    <row r="71" spans="1:9" s="48" customFormat="1" ht="36" customHeight="1">
      <c r="A71" s="15">
        <f>MAX(A$3:A70)+1</f>
        <v>55</v>
      </c>
      <c r="B71" s="15" t="s">
        <v>1073</v>
      </c>
      <c r="C71" s="15">
        <v>2</v>
      </c>
      <c r="D71" s="15" t="s">
        <v>12</v>
      </c>
      <c r="E71" s="15">
        <v>1</v>
      </c>
      <c r="F71" s="15" t="s">
        <v>99</v>
      </c>
      <c r="G71" s="11" t="s">
        <v>1072</v>
      </c>
      <c r="H71" s="15"/>
      <c r="I71" s="11" t="s">
        <v>150</v>
      </c>
    </row>
    <row r="72" spans="1:9" s="48" customFormat="1" ht="36" customHeight="1">
      <c r="A72" s="15"/>
      <c r="B72" s="15"/>
      <c r="C72" s="15"/>
      <c r="D72" s="15" t="s">
        <v>16</v>
      </c>
      <c r="E72" s="15">
        <v>1</v>
      </c>
      <c r="F72" s="15" t="s">
        <v>99</v>
      </c>
      <c r="G72" s="11" t="s">
        <v>32</v>
      </c>
      <c r="H72" s="15" t="s">
        <v>39</v>
      </c>
      <c r="I72" s="11"/>
    </row>
    <row r="73" spans="1:9" s="48" customFormat="1" ht="36" customHeight="1">
      <c r="A73" s="15">
        <f>MAX(A$3:A72)+1</f>
        <v>56</v>
      </c>
      <c r="B73" s="15" t="s">
        <v>1074</v>
      </c>
      <c r="C73" s="15">
        <v>2</v>
      </c>
      <c r="D73" s="15" t="s">
        <v>12</v>
      </c>
      <c r="E73" s="15">
        <v>1</v>
      </c>
      <c r="F73" s="15" t="s">
        <v>99</v>
      </c>
      <c r="G73" s="11" t="s">
        <v>1075</v>
      </c>
      <c r="H73" s="15"/>
      <c r="I73" s="11" t="s">
        <v>150</v>
      </c>
    </row>
    <row r="74" spans="1:9" s="48" customFormat="1" ht="36" customHeight="1">
      <c r="A74" s="15"/>
      <c r="B74" s="15"/>
      <c r="C74" s="15"/>
      <c r="D74" s="15" t="s">
        <v>16</v>
      </c>
      <c r="E74" s="15">
        <v>1</v>
      </c>
      <c r="F74" s="15" t="s">
        <v>99</v>
      </c>
      <c r="G74" s="11" t="s">
        <v>32</v>
      </c>
      <c r="H74" s="15" t="s">
        <v>39</v>
      </c>
      <c r="I74" s="11"/>
    </row>
    <row r="75" spans="1:9" s="48" customFormat="1" ht="36" customHeight="1">
      <c r="A75" s="15">
        <f>MAX(A$3:A74)+1</f>
        <v>57</v>
      </c>
      <c r="B75" s="15" t="s">
        <v>1076</v>
      </c>
      <c r="C75" s="15">
        <v>2</v>
      </c>
      <c r="D75" s="15" t="s">
        <v>12</v>
      </c>
      <c r="E75" s="15">
        <v>1</v>
      </c>
      <c r="F75" s="15" t="s">
        <v>99</v>
      </c>
      <c r="G75" s="11" t="s">
        <v>1077</v>
      </c>
      <c r="H75" s="15"/>
      <c r="I75" s="11" t="s">
        <v>150</v>
      </c>
    </row>
    <row r="76" spans="1:9" s="48" customFormat="1" ht="36" customHeight="1">
      <c r="A76" s="15"/>
      <c r="B76" s="15"/>
      <c r="C76" s="15"/>
      <c r="D76" s="15" t="s">
        <v>16</v>
      </c>
      <c r="E76" s="15">
        <v>1</v>
      </c>
      <c r="F76" s="15" t="s">
        <v>99</v>
      </c>
      <c r="G76" s="11" t="s">
        <v>32</v>
      </c>
      <c r="H76" s="15" t="s">
        <v>39</v>
      </c>
      <c r="I76" s="11"/>
    </row>
    <row r="77" spans="1:9" s="48" customFormat="1" ht="36" customHeight="1">
      <c r="A77" s="15">
        <f>MAX(A$3:A76)+1</f>
        <v>58</v>
      </c>
      <c r="B77" s="15" t="s">
        <v>1078</v>
      </c>
      <c r="C77" s="15">
        <v>2</v>
      </c>
      <c r="D77" s="15" t="s">
        <v>12</v>
      </c>
      <c r="E77" s="15">
        <v>1</v>
      </c>
      <c r="F77" s="15" t="s">
        <v>99</v>
      </c>
      <c r="G77" s="11" t="s">
        <v>1079</v>
      </c>
      <c r="H77" s="15"/>
      <c r="I77" s="11" t="s">
        <v>150</v>
      </c>
    </row>
    <row r="78" spans="1:9" s="48" customFormat="1" ht="36" customHeight="1">
      <c r="A78" s="15"/>
      <c r="B78" s="15"/>
      <c r="C78" s="15"/>
      <c r="D78" s="15" t="s">
        <v>16</v>
      </c>
      <c r="E78" s="15">
        <v>1</v>
      </c>
      <c r="F78" s="15" t="s">
        <v>99</v>
      </c>
      <c r="G78" s="11" t="s">
        <v>32</v>
      </c>
      <c r="H78" s="15" t="s">
        <v>39</v>
      </c>
      <c r="I78" s="11"/>
    </row>
    <row r="79" spans="1:9" ht="36" customHeight="1">
      <c r="A79" s="26">
        <f>MAX(A$3:A78)+1</f>
        <v>59</v>
      </c>
      <c r="B79" s="26" t="s">
        <v>1080</v>
      </c>
      <c r="C79" s="26">
        <v>1</v>
      </c>
      <c r="D79" s="26" t="s">
        <v>12</v>
      </c>
      <c r="E79" s="26">
        <v>1</v>
      </c>
      <c r="F79" s="26" t="s">
        <v>66</v>
      </c>
      <c r="G79" s="11" t="s">
        <v>32</v>
      </c>
      <c r="H79" s="26"/>
      <c r="I79" s="26" t="s">
        <v>150</v>
      </c>
    </row>
    <row r="80" spans="1:9" ht="36" customHeight="1">
      <c r="A80" s="26">
        <f>MAX(A$3:A79)+1</f>
        <v>60</v>
      </c>
      <c r="B80" s="26" t="s">
        <v>1081</v>
      </c>
      <c r="C80" s="26">
        <v>1</v>
      </c>
      <c r="D80" s="26" t="s">
        <v>12</v>
      </c>
      <c r="E80" s="26">
        <v>1</v>
      </c>
      <c r="F80" s="26" t="s">
        <v>66</v>
      </c>
      <c r="G80" s="11" t="s">
        <v>32</v>
      </c>
      <c r="H80" s="26"/>
      <c r="I80" s="26" t="s">
        <v>150</v>
      </c>
    </row>
    <row r="81" spans="1:9" ht="36" customHeight="1">
      <c r="A81" s="26">
        <f>MAX(A$3:A80)+1</f>
        <v>61</v>
      </c>
      <c r="B81" s="26" t="s">
        <v>1082</v>
      </c>
      <c r="C81" s="26">
        <v>2</v>
      </c>
      <c r="D81" s="26" t="s">
        <v>12</v>
      </c>
      <c r="E81" s="26">
        <v>2</v>
      </c>
      <c r="F81" s="26" t="s">
        <v>66</v>
      </c>
      <c r="G81" s="11" t="s">
        <v>32</v>
      </c>
      <c r="H81" s="15" t="s">
        <v>39</v>
      </c>
      <c r="I81" s="26"/>
    </row>
    <row r="82" spans="1:9" ht="36" customHeight="1">
      <c r="A82" s="26">
        <f>MAX(A$3:A81)+1</f>
        <v>62</v>
      </c>
      <c r="B82" s="26" t="s">
        <v>1083</v>
      </c>
      <c r="C82" s="26">
        <v>2</v>
      </c>
      <c r="D82" s="26" t="s">
        <v>12</v>
      </c>
      <c r="E82" s="26">
        <v>2</v>
      </c>
      <c r="F82" s="26" t="s">
        <v>66</v>
      </c>
      <c r="G82" s="11" t="s">
        <v>32</v>
      </c>
      <c r="H82" s="15" t="s">
        <v>39</v>
      </c>
      <c r="I82" s="26"/>
    </row>
    <row r="83" spans="1:9" ht="36" customHeight="1">
      <c r="A83" s="26">
        <f>MAX(A$3:A82)+1</f>
        <v>63</v>
      </c>
      <c r="B83" s="26" t="s">
        <v>1084</v>
      </c>
      <c r="C83" s="26">
        <v>1</v>
      </c>
      <c r="D83" s="26" t="s">
        <v>12</v>
      </c>
      <c r="E83" s="26">
        <v>1</v>
      </c>
      <c r="F83" s="26" t="s">
        <v>66</v>
      </c>
      <c r="G83" s="11" t="s">
        <v>32</v>
      </c>
      <c r="H83" s="15" t="s">
        <v>39</v>
      </c>
      <c r="I83" s="26"/>
    </row>
    <row r="84" spans="1:9" ht="36" customHeight="1">
      <c r="A84" s="26">
        <f>MAX(A$3:A83)+1</f>
        <v>64</v>
      </c>
      <c r="B84" s="26" t="s">
        <v>1085</v>
      </c>
      <c r="C84" s="26">
        <v>1</v>
      </c>
      <c r="D84" s="26" t="s">
        <v>12</v>
      </c>
      <c r="E84" s="26">
        <v>1</v>
      </c>
      <c r="F84" s="26" t="s">
        <v>66</v>
      </c>
      <c r="G84" s="11" t="s">
        <v>32</v>
      </c>
      <c r="H84" s="15" t="s">
        <v>39</v>
      </c>
      <c r="I84" s="26"/>
    </row>
    <row r="85" spans="1:9" ht="36" customHeight="1">
      <c r="A85" s="26">
        <f>MAX(A$3:A84)+1</f>
        <v>65</v>
      </c>
      <c r="B85" s="26" t="s">
        <v>1086</v>
      </c>
      <c r="C85" s="26">
        <v>1</v>
      </c>
      <c r="D85" s="26" t="s">
        <v>12</v>
      </c>
      <c r="E85" s="26">
        <v>1</v>
      </c>
      <c r="F85" s="26" t="s">
        <v>66</v>
      </c>
      <c r="G85" s="11" t="s">
        <v>32</v>
      </c>
      <c r="H85" s="26" t="s">
        <v>101</v>
      </c>
      <c r="I85" s="26" t="s">
        <v>150</v>
      </c>
    </row>
    <row r="86" spans="1:9" ht="36" customHeight="1">
      <c r="A86" s="26">
        <f>MAX(A$3:A85)+1</f>
        <v>66</v>
      </c>
      <c r="B86" s="26" t="s">
        <v>1087</v>
      </c>
      <c r="C86" s="26">
        <v>2</v>
      </c>
      <c r="D86" s="26" t="s">
        <v>12</v>
      </c>
      <c r="E86" s="26">
        <v>2</v>
      </c>
      <c r="F86" s="26" t="s">
        <v>66</v>
      </c>
      <c r="G86" s="26" t="s">
        <v>1088</v>
      </c>
      <c r="H86" s="26"/>
      <c r="I86" s="26" t="s">
        <v>1018</v>
      </c>
    </row>
    <row r="87" spans="1:9" ht="36" customHeight="1">
      <c r="A87" s="26">
        <f>MAX(A$3:A86)+1</f>
        <v>67</v>
      </c>
      <c r="B87" s="26" t="s">
        <v>1089</v>
      </c>
      <c r="C87" s="26">
        <v>1</v>
      </c>
      <c r="D87" s="26" t="s">
        <v>12</v>
      </c>
      <c r="E87" s="26">
        <v>1</v>
      </c>
      <c r="F87" s="26" t="s">
        <v>66</v>
      </c>
      <c r="G87" s="26" t="s">
        <v>32</v>
      </c>
      <c r="H87" s="26" t="s">
        <v>1090</v>
      </c>
      <c r="I87" s="26" t="s">
        <v>150</v>
      </c>
    </row>
    <row r="88" spans="1:9" ht="36" customHeight="1">
      <c r="A88" s="26">
        <f>MAX(A$3:A87)+1</f>
        <v>68</v>
      </c>
      <c r="B88" s="26" t="s">
        <v>1091</v>
      </c>
      <c r="C88" s="26">
        <v>1</v>
      </c>
      <c r="D88" s="26" t="s">
        <v>12</v>
      </c>
      <c r="E88" s="26">
        <v>1</v>
      </c>
      <c r="F88" s="26" t="s">
        <v>66</v>
      </c>
      <c r="G88" s="11" t="s">
        <v>32</v>
      </c>
      <c r="H88" s="15" t="s">
        <v>39</v>
      </c>
      <c r="I88" s="26"/>
    </row>
    <row r="89" spans="1:9" s="49" customFormat="1" ht="36" customHeight="1">
      <c r="A89" s="26">
        <f>MAX(A$3:A88)+1</f>
        <v>69</v>
      </c>
      <c r="B89" s="15" t="s">
        <v>1092</v>
      </c>
      <c r="C89" s="15">
        <v>2</v>
      </c>
      <c r="D89" s="26" t="s">
        <v>12</v>
      </c>
      <c r="E89" s="15">
        <v>2</v>
      </c>
      <c r="F89" s="15" t="s">
        <v>66</v>
      </c>
      <c r="G89" s="15" t="s">
        <v>1093</v>
      </c>
      <c r="H89" s="15"/>
      <c r="I89" s="26" t="s">
        <v>150</v>
      </c>
    </row>
    <row r="90" spans="1:9" s="49" customFormat="1" ht="36" customHeight="1">
      <c r="A90" s="26">
        <f>MAX(A$3:A89)+1</f>
        <v>70</v>
      </c>
      <c r="B90" s="15" t="s">
        <v>1094</v>
      </c>
      <c r="C90" s="15">
        <v>1</v>
      </c>
      <c r="D90" s="26" t="s">
        <v>12</v>
      </c>
      <c r="E90" s="15">
        <v>1</v>
      </c>
      <c r="F90" s="15" t="s">
        <v>81</v>
      </c>
      <c r="G90" s="15" t="s">
        <v>32</v>
      </c>
      <c r="H90" s="15" t="s">
        <v>39</v>
      </c>
      <c r="I90" s="26"/>
    </row>
    <row r="91" spans="1:9" s="49" customFormat="1" ht="36" customHeight="1">
      <c r="A91" s="26">
        <f>MAX(A$3:A90)+1</f>
        <v>71</v>
      </c>
      <c r="B91" s="15" t="s">
        <v>1095</v>
      </c>
      <c r="C91" s="15">
        <v>1</v>
      </c>
      <c r="D91" s="26" t="s">
        <v>12</v>
      </c>
      <c r="E91" s="15">
        <v>1</v>
      </c>
      <c r="F91" s="15" t="s">
        <v>81</v>
      </c>
      <c r="G91" s="15" t="s">
        <v>32</v>
      </c>
      <c r="H91" s="15" t="s">
        <v>39</v>
      </c>
      <c r="I91" s="26"/>
    </row>
    <row r="92" spans="1:9" s="49" customFormat="1" ht="36" customHeight="1">
      <c r="A92" s="26">
        <f>MAX(A$3:A91)+1</f>
        <v>72</v>
      </c>
      <c r="B92" s="15" t="s">
        <v>1096</v>
      </c>
      <c r="C92" s="15">
        <v>1</v>
      </c>
      <c r="D92" s="26" t="s">
        <v>12</v>
      </c>
      <c r="E92" s="15">
        <v>1</v>
      </c>
      <c r="F92" s="15" t="s">
        <v>81</v>
      </c>
      <c r="G92" s="15" t="s">
        <v>32</v>
      </c>
      <c r="H92" s="15" t="s">
        <v>39</v>
      </c>
      <c r="I92" s="26"/>
    </row>
    <row r="93" spans="1:9" s="49" customFormat="1" ht="36" customHeight="1">
      <c r="A93" s="26">
        <f>MAX(A$3:A92)+1</f>
        <v>73</v>
      </c>
      <c r="B93" s="15" t="s">
        <v>1097</v>
      </c>
      <c r="C93" s="15">
        <v>1</v>
      </c>
      <c r="D93" s="26" t="s">
        <v>12</v>
      </c>
      <c r="E93" s="15">
        <v>1</v>
      </c>
      <c r="F93" s="15" t="s">
        <v>66</v>
      </c>
      <c r="G93" s="15" t="s">
        <v>27</v>
      </c>
      <c r="H93" s="26"/>
      <c r="I93" s="26" t="s">
        <v>150</v>
      </c>
    </row>
    <row r="94" spans="1:9" s="49" customFormat="1" ht="36" customHeight="1">
      <c r="A94" s="26">
        <f>MAX(A$3:A93)+1</f>
        <v>74</v>
      </c>
      <c r="B94" s="15" t="s">
        <v>1098</v>
      </c>
      <c r="C94" s="15">
        <v>1</v>
      </c>
      <c r="D94" s="26" t="s">
        <v>12</v>
      </c>
      <c r="E94" s="15">
        <v>1</v>
      </c>
      <c r="F94" s="15" t="s">
        <v>66</v>
      </c>
      <c r="G94" s="15" t="s">
        <v>32</v>
      </c>
      <c r="H94" s="26"/>
      <c r="I94" s="26" t="s">
        <v>150</v>
      </c>
    </row>
    <row r="95" spans="1:9" s="49" customFormat="1" ht="36" customHeight="1">
      <c r="A95" s="26">
        <f>MAX(A$3:A94)+1</f>
        <v>75</v>
      </c>
      <c r="B95" s="15" t="s">
        <v>1099</v>
      </c>
      <c r="C95" s="15">
        <v>1</v>
      </c>
      <c r="D95" s="26" t="s">
        <v>12</v>
      </c>
      <c r="E95" s="15">
        <v>1</v>
      </c>
      <c r="F95" s="15" t="s">
        <v>66</v>
      </c>
      <c r="G95" s="15" t="s">
        <v>27</v>
      </c>
      <c r="H95" s="26"/>
      <c r="I95" s="26" t="s">
        <v>150</v>
      </c>
    </row>
    <row r="96" spans="1:9" s="49" customFormat="1" ht="36" customHeight="1">
      <c r="A96" s="26">
        <f>MAX(A$3:A95)+1</f>
        <v>76</v>
      </c>
      <c r="B96" s="15" t="s">
        <v>1100</v>
      </c>
      <c r="C96" s="15">
        <v>1</v>
      </c>
      <c r="D96" s="26" t="s">
        <v>12</v>
      </c>
      <c r="E96" s="15">
        <v>1</v>
      </c>
      <c r="F96" s="15" t="s">
        <v>66</v>
      </c>
      <c r="G96" s="15" t="s">
        <v>17</v>
      </c>
      <c r="H96" s="26"/>
      <c r="I96" s="26" t="s">
        <v>150</v>
      </c>
    </row>
    <row r="97" spans="1:9" s="49" customFormat="1" ht="36" customHeight="1">
      <c r="A97" s="26">
        <f>MAX(A$3:A96)+1</f>
        <v>77</v>
      </c>
      <c r="B97" s="15" t="s">
        <v>1101</v>
      </c>
      <c r="C97" s="15">
        <v>1</v>
      </c>
      <c r="D97" s="26" t="s">
        <v>12</v>
      </c>
      <c r="E97" s="15">
        <v>1</v>
      </c>
      <c r="F97" s="15" t="s">
        <v>66</v>
      </c>
      <c r="G97" s="15" t="s">
        <v>17</v>
      </c>
      <c r="H97" s="26"/>
      <c r="I97" s="26" t="s">
        <v>150</v>
      </c>
    </row>
    <row r="98" spans="1:9" ht="46.5" customHeight="1">
      <c r="A98" s="15">
        <f>MAX(A$3:A97)+1</f>
        <v>78</v>
      </c>
      <c r="B98" s="15" t="s">
        <v>1102</v>
      </c>
      <c r="C98" s="15">
        <v>7</v>
      </c>
      <c r="D98" s="15" t="s">
        <v>294</v>
      </c>
      <c r="E98" s="15">
        <v>7</v>
      </c>
      <c r="F98" s="15" t="s">
        <v>66</v>
      </c>
      <c r="G98" s="15" t="s">
        <v>29</v>
      </c>
      <c r="H98" s="15" t="s">
        <v>1103</v>
      </c>
      <c r="I98" s="15" t="s">
        <v>1104</v>
      </c>
    </row>
    <row r="99" spans="1:9" ht="46.5" customHeight="1">
      <c r="A99" s="15">
        <f>MAX(A$3:A98)+1</f>
        <v>79</v>
      </c>
      <c r="B99" s="15" t="s">
        <v>1105</v>
      </c>
      <c r="C99" s="15">
        <v>5</v>
      </c>
      <c r="D99" s="15" t="s">
        <v>294</v>
      </c>
      <c r="E99" s="15">
        <v>4</v>
      </c>
      <c r="F99" s="15" t="s">
        <v>66</v>
      </c>
      <c r="G99" s="15" t="s">
        <v>29</v>
      </c>
      <c r="H99" s="15"/>
      <c r="I99" s="15" t="s">
        <v>708</v>
      </c>
    </row>
    <row r="100" spans="1:9" ht="46.5" customHeight="1">
      <c r="A100" s="15"/>
      <c r="B100" s="15"/>
      <c r="C100" s="15"/>
      <c r="D100" s="15" t="s">
        <v>62</v>
      </c>
      <c r="E100" s="15">
        <v>1</v>
      </c>
      <c r="F100" s="15" t="s">
        <v>66</v>
      </c>
      <c r="G100" s="15" t="s">
        <v>32</v>
      </c>
      <c r="H100" s="15" t="s">
        <v>39</v>
      </c>
      <c r="I100" s="15" t="s">
        <v>150</v>
      </c>
    </row>
    <row r="101" spans="1:9" ht="46.5" customHeight="1">
      <c r="A101" s="15">
        <f>MAX(A$3:A100)+1</f>
        <v>80</v>
      </c>
      <c r="B101" s="15" t="s">
        <v>1106</v>
      </c>
      <c r="C101" s="15">
        <v>3</v>
      </c>
      <c r="D101" s="15" t="s">
        <v>65</v>
      </c>
      <c r="E101" s="15">
        <v>2</v>
      </c>
      <c r="F101" s="15" t="s">
        <v>66</v>
      </c>
      <c r="G101" s="15" t="s">
        <v>67</v>
      </c>
      <c r="H101" s="15"/>
      <c r="I101" s="15" t="s">
        <v>71</v>
      </c>
    </row>
    <row r="102" spans="1:9" ht="46.5" customHeight="1">
      <c r="A102" s="15"/>
      <c r="B102" s="15"/>
      <c r="C102" s="15"/>
      <c r="D102" s="15" t="s">
        <v>62</v>
      </c>
      <c r="E102" s="15">
        <v>1</v>
      </c>
      <c r="F102" s="15" t="s">
        <v>66</v>
      </c>
      <c r="G102" s="27" t="s">
        <v>309</v>
      </c>
      <c r="H102" s="15"/>
      <c r="I102" s="15" t="s">
        <v>310</v>
      </c>
    </row>
    <row r="103" spans="1:9" ht="51" customHeight="1">
      <c r="A103" s="15">
        <f>MAX(A$3:A102)+1</f>
        <v>81</v>
      </c>
      <c r="B103" s="15" t="s">
        <v>1107</v>
      </c>
      <c r="C103" s="15">
        <v>7</v>
      </c>
      <c r="D103" s="15" t="s">
        <v>299</v>
      </c>
      <c r="E103" s="15">
        <v>4</v>
      </c>
      <c r="F103" s="15" t="s">
        <v>66</v>
      </c>
      <c r="G103" s="15" t="s">
        <v>29</v>
      </c>
      <c r="H103" s="15"/>
      <c r="I103" s="15" t="s">
        <v>708</v>
      </c>
    </row>
    <row r="104" spans="1:9" ht="51" customHeight="1">
      <c r="A104" s="15"/>
      <c r="B104" s="15"/>
      <c r="C104" s="15"/>
      <c r="D104" s="15" t="s">
        <v>301</v>
      </c>
      <c r="E104" s="15">
        <v>3</v>
      </c>
      <c r="F104" s="15" t="s">
        <v>66</v>
      </c>
      <c r="G104" s="15" t="s">
        <v>29</v>
      </c>
      <c r="H104" s="15"/>
      <c r="I104" s="15" t="s">
        <v>70</v>
      </c>
    </row>
    <row r="105" spans="1:9" ht="51" customHeight="1">
      <c r="A105" s="15">
        <f>MAX(A$3:A104)+1</f>
        <v>82</v>
      </c>
      <c r="B105" s="15" t="s">
        <v>1108</v>
      </c>
      <c r="C105" s="15">
        <v>4</v>
      </c>
      <c r="D105" s="15" t="s">
        <v>294</v>
      </c>
      <c r="E105" s="15">
        <v>2</v>
      </c>
      <c r="F105" s="15" t="s">
        <v>66</v>
      </c>
      <c r="G105" s="15" t="s">
        <v>29</v>
      </c>
      <c r="H105" s="15"/>
      <c r="I105" s="15" t="s">
        <v>70</v>
      </c>
    </row>
    <row r="106" spans="1:9" ht="51" customHeight="1">
      <c r="A106" s="15"/>
      <c r="B106" s="15"/>
      <c r="C106" s="15"/>
      <c r="D106" s="15" t="s">
        <v>65</v>
      </c>
      <c r="E106" s="15">
        <v>1</v>
      </c>
      <c r="F106" s="15" t="s">
        <v>66</v>
      </c>
      <c r="G106" s="15" t="s">
        <v>67</v>
      </c>
      <c r="H106" s="15"/>
      <c r="I106" s="15" t="s">
        <v>71</v>
      </c>
    </row>
    <row r="107" spans="1:9" ht="51" customHeight="1">
      <c r="A107" s="15"/>
      <c r="B107" s="15"/>
      <c r="C107" s="15"/>
      <c r="D107" s="15" t="s">
        <v>62</v>
      </c>
      <c r="E107" s="15">
        <v>1</v>
      </c>
      <c r="F107" s="15" t="s">
        <v>66</v>
      </c>
      <c r="G107" s="15" t="s">
        <v>19</v>
      </c>
      <c r="H107" s="15"/>
      <c r="I107" s="15" t="s">
        <v>150</v>
      </c>
    </row>
    <row r="108" spans="1:9" ht="51" customHeight="1">
      <c r="A108" s="15">
        <f>MAX(A$3:A107)+1</f>
        <v>83</v>
      </c>
      <c r="B108" s="15" t="s">
        <v>1109</v>
      </c>
      <c r="C108" s="15">
        <v>3</v>
      </c>
      <c r="D108" s="15" t="s">
        <v>65</v>
      </c>
      <c r="E108" s="15">
        <v>2</v>
      </c>
      <c r="F108" s="15" t="s">
        <v>66</v>
      </c>
      <c r="G108" s="15" t="s">
        <v>67</v>
      </c>
      <c r="H108" s="15"/>
      <c r="I108" s="15" t="s">
        <v>71</v>
      </c>
    </row>
    <row r="109" spans="1:9" ht="51" customHeight="1">
      <c r="A109" s="15"/>
      <c r="B109" s="15"/>
      <c r="C109" s="15"/>
      <c r="D109" s="15" t="s">
        <v>62</v>
      </c>
      <c r="E109" s="15">
        <v>1</v>
      </c>
      <c r="F109" s="15" t="s">
        <v>66</v>
      </c>
      <c r="G109" s="15" t="s">
        <v>19</v>
      </c>
      <c r="H109" s="15"/>
      <c r="I109" s="15" t="s">
        <v>150</v>
      </c>
    </row>
    <row r="110" spans="1:9" ht="43.5" customHeight="1">
      <c r="A110" s="15">
        <f>MAX(A$3:A109)+1</f>
        <v>84</v>
      </c>
      <c r="B110" s="15" t="s">
        <v>1110</v>
      </c>
      <c r="C110" s="15">
        <v>7</v>
      </c>
      <c r="D110" s="15" t="s">
        <v>294</v>
      </c>
      <c r="E110" s="15">
        <v>5</v>
      </c>
      <c r="F110" s="15" t="s">
        <v>66</v>
      </c>
      <c r="G110" s="15" t="s">
        <v>29</v>
      </c>
      <c r="H110" s="15"/>
      <c r="I110" s="15" t="s">
        <v>70</v>
      </c>
    </row>
    <row r="111" spans="1:9" ht="43.5" customHeight="1">
      <c r="A111" s="15"/>
      <c r="B111" s="15"/>
      <c r="C111" s="15"/>
      <c r="D111" s="15" t="s">
        <v>308</v>
      </c>
      <c r="E111" s="15">
        <v>1</v>
      </c>
      <c r="F111" s="15" t="s">
        <v>66</v>
      </c>
      <c r="G111" s="27" t="s">
        <v>309</v>
      </c>
      <c r="H111" s="15"/>
      <c r="I111" s="15" t="s">
        <v>150</v>
      </c>
    </row>
    <row r="112" spans="1:9" ht="43.5" customHeight="1">
      <c r="A112" s="15"/>
      <c r="B112" s="15"/>
      <c r="C112" s="15"/>
      <c r="D112" s="15" t="s">
        <v>311</v>
      </c>
      <c r="E112" s="15">
        <v>1</v>
      </c>
      <c r="F112" s="15" t="s">
        <v>66</v>
      </c>
      <c r="G112" s="15" t="s">
        <v>19</v>
      </c>
      <c r="H112" s="54"/>
      <c r="I112" s="15" t="s">
        <v>150</v>
      </c>
    </row>
    <row r="113" spans="1:9" ht="43.5" customHeight="1">
      <c r="A113" s="15">
        <f>MAX(A$3:A112)+1</f>
        <v>85</v>
      </c>
      <c r="B113" s="15" t="s">
        <v>1111</v>
      </c>
      <c r="C113" s="15">
        <v>4</v>
      </c>
      <c r="D113" s="15" t="s">
        <v>65</v>
      </c>
      <c r="E113" s="15">
        <v>4</v>
      </c>
      <c r="F113" s="15" t="s">
        <v>66</v>
      </c>
      <c r="G113" s="15" t="s">
        <v>67</v>
      </c>
      <c r="H113" s="15"/>
      <c r="I113" s="15" t="s">
        <v>492</v>
      </c>
    </row>
    <row r="114" spans="1:9" ht="43.5" customHeight="1">
      <c r="A114" s="15">
        <f>MAX(A$3:A113)+1</f>
        <v>86</v>
      </c>
      <c r="B114" s="15" t="s">
        <v>1112</v>
      </c>
      <c r="C114" s="15">
        <v>4</v>
      </c>
      <c r="D114" s="15" t="s">
        <v>294</v>
      </c>
      <c r="E114" s="15">
        <v>4</v>
      </c>
      <c r="F114" s="15" t="s">
        <v>66</v>
      </c>
      <c r="G114" s="15" t="s">
        <v>29</v>
      </c>
      <c r="H114" s="15"/>
      <c r="I114" s="15" t="s">
        <v>70</v>
      </c>
    </row>
    <row r="115" spans="1:9" ht="43.5" customHeight="1">
      <c r="A115" s="15">
        <f>MAX(A$3:A114)+1</f>
        <v>87</v>
      </c>
      <c r="B115" s="15" t="s">
        <v>1113</v>
      </c>
      <c r="C115" s="15">
        <v>6</v>
      </c>
      <c r="D115" s="15" t="s">
        <v>65</v>
      </c>
      <c r="E115" s="15">
        <v>2</v>
      </c>
      <c r="F115" s="15" t="s">
        <v>66</v>
      </c>
      <c r="G115" s="15" t="s">
        <v>67</v>
      </c>
      <c r="H115" s="15"/>
      <c r="I115" s="15" t="s">
        <v>1114</v>
      </c>
    </row>
    <row r="116" spans="1:9" ht="31.5" customHeight="1">
      <c r="A116" s="15"/>
      <c r="B116" s="15"/>
      <c r="C116" s="15"/>
      <c r="D116" s="15" t="s">
        <v>62</v>
      </c>
      <c r="E116" s="15">
        <v>1</v>
      </c>
      <c r="F116" s="15" t="s">
        <v>66</v>
      </c>
      <c r="G116" s="15" t="s">
        <v>32</v>
      </c>
      <c r="H116" s="15" t="s">
        <v>39</v>
      </c>
      <c r="I116" s="15" t="s">
        <v>150</v>
      </c>
    </row>
    <row r="117" spans="1:9" ht="43.5" customHeight="1">
      <c r="A117" s="15"/>
      <c r="B117" s="15"/>
      <c r="C117" s="15"/>
      <c r="D117" s="15" t="s">
        <v>303</v>
      </c>
      <c r="E117" s="15">
        <v>3</v>
      </c>
      <c r="F117" s="15" t="s">
        <v>81</v>
      </c>
      <c r="G117" s="15" t="s">
        <v>32</v>
      </c>
      <c r="H117" s="29" t="s">
        <v>304</v>
      </c>
      <c r="I117" s="15" t="s">
        <v>305</v>
      </c>
    </row>
    <row r="118" spans="1:9" ht="34.5" customHeight="1">
      <c r="A118" s="15">
        <f>MAX(A$3:A117)+1</f>
        <v>88</v>
      </c>
      <c r="B118" s="15" t="s">
        <v>1115</v>
      </c>
      <c r="C118" s="15">
        <v>4</v>
      </c>
      <c r="D118" s="15" t="s">
        <v>294</v>
      </c>
      <c r="E118" s="15">
        <v>2</v>
      </c>
      <c r="F118" s="15" t="s">
        <v>66</v>
      </c>
      <c r="G118" s="15" t="s">
        <v>29</v>
      </c>
      <c r="H118" s="15"/>
      <c r="I118" s="15" t="s">
        <v>319</v>
      </c>
    </row>
    <row r="119" spans="1:9" ht="34.5" customHeight="1">
      <c r="A119" s="15"/>
      <c r="B119" s="15"/>
      <c r="C119" s="15"/>
      <c r="D119" s="15" t="s">
        <v>62</v>
      </c>
      <c r="E119" s="15">
        <v>1</v>
      </c>
      <c r="F119" s="15" t="s">
        <v>66</v>
      </c>
      <c r="G119" s="15" t="s">
        <v>969</v>
      </c>
      <c r="H119" s="15" t="s">
        <v>39</v>
      </c>
      <c r="I119" s="15" t="s">
        <v>150</v>
      </c>
    </row>
    <row r="120" spans="1:9" ht="45" customHeight="1">
      <c r="A120" s="15"/>
      <c r="B120" s="15"/>
      <c r="C120" s="15"/>
      <c r="D120" s="15" t="s">
        <v>303</v>
      </c>
      <c r="E120" s="15">
        <v>1</v>
      </c>
      <c r="F120" s="15" t="s">
        <v>81</v>
      </c>
      <c r="G120" s="15" t="s">
        <v>32</v>
      </c>
      <c r="H120" s="29" t="s">
        <v>304</v>
      </c>
      <c r="I120" s="15" t="s">
        <v>305</v>
      </c>
    </row>
    <row r="121" spans="1:9" ht="48" customHeight="1">
      <c r="A121" s="15">
        <f>MAX(A$3:A120)+1</f>
        <v>89</v>
      </c>
      <c r="B121" s="43" t="s">
        <v>1116</v>
      </c>
      <c r="C121" s="15">
        <v>3</v>
      </c>
      <c r="D121" s="30" t="s">
        <v>323</v>
      </c>
      <c r="E121" s="15">
        <v>3</v>
      </c>
      <c r="F121" s="15" t="s">
        <v>66</v>
      </c>
      <c r="G121" s="15" t="s">
        <v>29</v>
      </c>
      <c r="H121" s="15"/>
      <c r="I121" s="15" t="s">
        <v>75</v>
      </c>
    </row>
    <row r="122" spans="1:9" ht="45" customHeight="1">
      <c r="A122" s="15">
        <f>MAX(A$3:A121)+1</f>
        <v>90</v>
      </c>
      <c r="B122" s="43" t="s">
        <v>1117</v>
      </c>
      <c r="C122" s="15">
        <v>4</v>
      </c>
      <c r="D122" s="15" t="s">
        <v>79</v>
      </c>
      <c r="E122" s="15">
        <v>4</v>
      </c>
      <c r="F122" s="15" t="s">
        <v>66</v>
      </c>
      <c r="G122" s="15" t="s">
        <v>29</v>
      </c>
      <c r="H122" s="15"/>
      <c r="I122" s="15" t="s">
        <v>70</v>
      </c>
    </row>
    <row r="123" spans="1:9" ht="38.25" customHeight="1">
      <c r="A123" s="15">
        <f>MAX(A$3:A122)+1</f>
        <v>91</v>
      </c>
      <c r="B123" s="43" t="s">
        <v>1118</v>
      </c>
      <c r="C123" s="15">
        <v>4</v>
      </c>
      <c r="D123" s="15" t="s">
        <v>79</v>
      </c>
      <c r="E123" s="15">
        <v>2</v>
      </c>
      <c r="F123" s="15" t="s">
        <v>66</v>
      </c>
      <c r="G123" s="15" t="s">
        <v>29</v>
      </c>
      <c r="H123" s="15"/>
      <c r="I123" s="15" t="s">
        <v>61</v>
      </c>
    </row>
    <row r="124" spans="1:9" ht="38.25" customHeight="1">
      <c r="A124" s="15"/>
      <c r="B124" s="43"/>
      <c r="C124" s="15"/>
      <c r="D124" s="15" t="s">
        <v>573</v>
      </c>
      <c r="E124" s="15">
        <v>1</v>
      </c>
      <c r="F124" s="15" t="s">
        <v>66</v>
      </c>
      <c r="G124" s="15" t="s">
        <v>25</v>
      </c>
      <c r="H124" s="15"/>
      <c r="I124" s="15" t="s">
        <v>331</v>
      </c>
    </row>
    <row r="125" spans="1:9" ht="38.25" customHeight="1">
      <c r="A125" s="15"/>
      <c r="B125" s="43"/>
      <c r="C125" s="15"/>
      <c r="D125" s="15" t="s">
        <v>332</v>
      </c>
      <c r="E125" s="15">
        <v>1</v>
      </c>
      <c r="F125" s="15" t="s">
        <v>66</v>
      </c>
      <c r="G125" s="15" t="s">
        <v>19</v>
      </c>
      <c r="H125" s="55"/>
      <c r="I125" s="15"/>
    </row>
    <row r="126" spans="1:9" ht="51" customHeight="1">
      <c r="A126" s="15">
        <f>MAX(A$3:A125)+1</f>
        <v>92</v>
      </c>
      <c r="B126" s="43" t="s">
        <v>1119</v>
      </c>
      <c r="C126" s="15">
        <v>4</v>
      </c>
      <c r="D126" s="30" t="s">
        <v>323</v>
      </c>
      <c r="E126" s="15">
        <v>2</v>
      </c>
      <c r="F126" s="15" t="s">
        <v>66</v>
      </c>
      <c r="G126" s="15" t="s">
        <v>29</v>
      </c>
      <c r="H126" s="15"/>
      <c r="I126" s="15" t="s">
        <v>75</v>
      </c>
    </row>
    <row r="127" spans="1:9" ht="45" customHeight="1">
      <c r="A127" s="15"/>
      <c r="B127" s="43"/>
      <c r="C127" s="15"/>
      <c r="D127" s="15" t="s">
        <v>573</v>
      </c>
      <c r="E127" s="15">
        <v>1</v>
      </c>
      <c r="F127" s="15" t="s">
        <v>66</v>
      </c>
      <c r="G127" s="15" t="s">
        <v>25</v>
      </c>
      <c r="H127" s="15"/>
      <c r="I127" s="15" t="s">
        <v>331</v>
      </c>
    </row>
    <row r="128" spans="1:9" ht="45" customHeight="1">
      <c r="A128" s="15"/>
      <c r="B128" s="43"/>
      <c r="C128" s="15"/>
      <c r="D128" s="15" t="s">
        <v>332</v>
      </c>
      <c r="E128" s="15">
        <v>1</v>
      </c>
      <c r="F128" s="15" t="s">
        <v>66</v>
      </c>
      <c r="G128" s="15" t="s">
        <v>19</v>
      </c>
      <c r="H128" s="55"/>
      <c r="I128" s="15"/>
    </row>
    <row r="129" spans="1:9" ht="36" customHeight="1">
      <c r="A129" s="15">
        <f>MAX(A$3:A128)+1</f>
        <v>93</v>
      </c>
      <c r="B129" s="43" t="s">
        <v>1120</v>
      </c>
      <c r="C129" s="15">
        <v>1</v>
      </c>
      <c r="D129" s="15" t="s">
        <v>79</v>
      </c>
      <c r="E129" s="15">
        <v>1</v>
      </c>
      <c r="F129" s="15" t="s">
        <v>66</v>
      </c>
      <c r="G129" s="15" t="s">
        <v>29</v>
      </c>
      <c r="H129" s="15"/>
      <c r="I129" s="15" t="s">
        <v>70</v>
      </c>
    </row>
    <row r="130" spans="1:9" ht="36" customHeight="1">
      <c r="A130" s="15">
        <f>MAX(A$3:A129)+1</f>
        <v>94</v>
      </c>
      <c r="B130" s="43" t="s">
        <v>1121</v>
      </c>
      <c r="C130" s="15">
        <v>3</v>
      </c>
      <c r="D130" s="15" t="s">
        <v>79</v>
      </c>
      <c r="E130" s="15">
        <v>3</v>
      </c>
      <c r="F130" s="15" t="s">
        <v>66</v>
      </c>
      <c r="G130" s="15" t="s">
        <v>29</v>
      </c>
      <c r="H130" s="15"/>
      <c r="I130" s="15" t="s">
        <v>61</v>
      </c>
    </row>
    <row r="131" spans="1:9" ht="42.75" customHeight="1">
      <c r="A131" s="15">
        <f>MAX(A$3:A130)+1</f>
        <v>95</v>
      </c>
      <c r="B131" s="43" t="s">
        <v>1122</v>
      </c>
      <c r="C131" s="15">
        <v>1</v>
      </c>
      <c r="D131" s="15" t="s">
        <v>841</v>
      </c>
      <c r="E131" s="15">
        <v>1</v>
      </c>
      <c r="F131" s="15" t="s">
        <v>66</v>
      </c>
      <c r="G131" s="15" t="s">
        <v>725</v>
      </c>
      <c r="H131" s="15"/>
      <c r="I131" s="15" t="s">
        <v>150</v>
      </c>
    </row>
    <row r="132" spans="1:9" ht="52.5" customHeight="1">
      <c r="A132" s="15">
        <f>MAX(A$3:A131)+1</f>
        <v>96</v>
      </c>
      <c r="B132" s="43" t="s">
        <v>1123</v>
      </c>
      <c r="C132" s="15">
        <v>3</v>
      </c>
      <c r="D132" s="30" t="s">
        <v>323</v>
      </c>
      <c r="E132" s="15">
        <v>2</v>
      </c>
      <c r="F132" s="15" t="s">
        <v>66</v>
      </c>
      <c r="G132" s="15" t="s">
        <v>29</v>
      </c>
      <c r="H132" s="15"/>
      <c r="I132" s="15" t="s">
        <v>1124</v>
      </c>
    </row>
    <row r="133" spans="1:9" ht="36" customHeight="1">
      <c r="A133" s="15"/>
      <c r="B133" s="43"/>
      <c r="C133" s="15"/>
      <c r="D133" s="15" t="s">
        <v>79</v>
      </c>
      <c r="E133" s="15">
        <v>1</v>
      </c>
      <c r="F133" s="15" t="s">
        <v>66</v>
      </c>
      <c r="G133" s="15" t="s">
        <v>29</v>
      </c>
      <c r="H133" s="15"/>
      <c r="I133" s="15" t="s">
        <v>736</v>
      </c>
    </row>
    <row r="134" spans="1:9" ht="30.75" customHeight="1">
      <c r="A134" s="15">
        <f>MAX(A$3:A133)+1</f>
        <v>97</v>
      </c>
      <c r="B134" s="43" t="s">
        <v>1125</v>
      </c>
      <c r="C134" s="15">
        <v>3</v>
      </c>
      <c r="D134" s="15" t="s">
        <v>79</v>
      </c>
      <c r="E134" s="15">
        <v>3</v>
      </c>
      <c r="F134" s="15" t="s">
        <v>66</v>
      </c>
      <c r="G134" s="15" t="s">
        <v>29</v>
      </c>
      <c r="H134" s="15"/>
      <c r="I134" s="15" t="s">
        <v>319</v>
      </c>
    </row>
    <row r="135" spans="1:9" ht="30.75" customHeight="1">
      <c r="A135" s="15">
        <f>MAX(A$3:A134)+1</f>
        <v>98</v>
      </c>
      <c r="B135" s="43" t="s">
        <v>1126</v>
      </c>
      <c r="C135" s="15">
        <v>3</v>
      </c>
      <c r="D135" s="15" t="s">
        <v>79</v>
      </c>
      <c r="E135" s="15">
        <v>3</v>
      </c>
      <c r="F135" s="15" t="s">
        <v>66</v>
      </c>
      <c r="G135" s="15" t="s">
        <v>29</v>
      </c>
      <c r="H135" s="15"/>
      <c r="I135" s="15" t="s">
        <v>61</v>
      </c>
    </row>
  </sheetData>
  <sheetProtection/>
  <mergeCells count="89">
    <mergeCell ref="A1:I1"/>
    <mergeCell ref="F2:H2"/>
    <mergeCell ref="A2:A3"/>
    <mergeCell ref="A15:A16"/>
    <mergeCell ref="A18:A20"/>
    <mergeCell ref="A21:A22"/>
    <mergeCell ref="A23:A24"/>
    <mergeCell ref="A37:A38"/>
    <mergeCell ref="A42:A43"/>
    <mergeCell ref="A44:A45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99:A100"/>
    <mergeCell ref="A101:A102"/>
    <mergeCell ref="A103:A104"/>
    <mergeCell ref="A105:A107"/>
    <mergeCell ref="A108:A109"/>
    <mergeCell ref="A110:A112"/>
    <mergeCell ref="A115:A117"/>
    <mergeCell ref="A118:A120"/>
    <mergeCell ref="A123:A125"/>
    <mergeCell ref="A126:A128"/>
    <mergeCell ref="A132:A133"/>
    <mergeCell ref="B2:B3"/>
    <mergeCell ref="B15:B16"/>
    <mergeCell ref="B18:B20"/>
    <mergeCell ref="B21:B22"/>
    <mergeCell ref="B23:B24"/>
    <mergeCell ref="B37:B38"/>
    <mergeCell ref="B42:B43"/>
    <mergeCell ref="B44:B45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99:B100"/>
    <mergeCell ref="B101:B102"/>
    <mergeCell ref="B103:B104"/>
    <mergeCell ref="B105:B107"/>
    <mergeCell ref="B108:B109"/>
    <mergeCell ref="B110:B112"/>
    <mergeCell ref="B115:B117"/>
    <mergeCell ref="B118:B120"/>
    <mergeCell ref="B123:B125"/>
    <mergeCell ref="B126:B128"/>
    <mergeCell ref="B132:B133"/>
    <mergeCell ref="C2:C3"/>
    <mergeCell ref="C15:C16"/>
    <mergeCell ref="C18:C20"/>
    <mergeCell ref="C21:C22"/>
    <mergeCell ref="C23:C24"/>
    <mergeCell ref="C37:C38"/>
    <mergeCell ref="C42:C43"/>
    <mergeCell ref="C44:C45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99:C100"/>
    <mergeCell ref="C101:C102"/>
    <mergeCell ref="C103:C104"/>
    <mergeCell ref="C105:C107"/>
    <mergeCell ref="C108:C109"/>
    <mergeCell ref="C110:C112"/>
    <mergeCell ref="C115:C117"/>
    <mergeCell ref="C118:C120"/>
    <mergeCell ref="C123:C125"/>
    <mergeCell ref="C126:C128"/>
    <mergeCell ref="C132:C133"/>
    <mergeCell ref="D2:D3"/>
    <mergeCell ref="E2:E3"/>
    <mergeCell ref="I2:I3"/>
  </mergeCells>
  <conditionalFormatting sqref="B121:I135">
    <cfRule type="cellIs" priority="1" dxfId="0" operator="equal" stopIfTrue="1">
      <formula>1.5</formula>
    </cfRule>
  </conditionalFormatting>
  <printOptions horizontalCentered="1"/>
  <pageMargins left="0.94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ZGJ</dc:creator>
  <cp:keywords/>
  <dc:description/>
  <cp:lastModifiedBy>岳波</cp:lastModifiedBy>
  <cp:lastPrinted>2016-03-07T14:00:26Z</cp:lastPrinted>
  <dcterms:created xsi:type="dcterms:W3CDTF">2012-06-06T01:30:27Z</dcterms:created>
  <dcterms:modified xsi:type="dcterms:W3CDTF">2016-03-20T02:41:08Z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