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5" yWindow="21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<sst xmlns="http://schemas.openxmlformats.org/spreadsheetml/2006/main" count="281" uniqueCount="135">
  <si>
    <t>备注</t>
  </si>
  <si>
    <t>准考证号</t>
  </si>
  <si>
    <t>报考单位</t>
  </si>
  <si>
    <t>姓名</t>
  </si>
  <si>
    <t>序号</t>
  </si>
  <si>
    <t>笔试
排名</t>
  </si>
  <si>
    <t>面试
成绩</t>
  </si>
  <si>
    <t>面试折合成绩</t>
  </si>
  <si>
    <t>笔试折合成绩</t>
  </si>
  <si>
    <t>岗位编码</t>
  </si>
  <si>
    <t>笔试成绩</t>
  </si>
  <si>
    <t>政策性
加分</t>
  </si>
  <si>
    <t>报考岗位</t>
  </si>
  <si>
    <t>岗位
排名</t>
  </si>
  <si>
    <t>招聘
名额</t>
  </si>
  <si>
    <t>是否拟进入体检</t>
  </si>
  <si>
    <t>蒋李</t>
  </si>
  <si>
    <t>谷方露</t>
  </si>
  <si>
    <t>彭艳</t>
  </si>
  <si>
    <t>51419011201</t>
  </si>
  <si>
    <t>51419011212</t>
  </si>
  <si>
    <t>51419011207</t>
  </si>
  <si>
    <t>财务人员</t>
  </si>
  <si>
    <t>凉山彝族自治州州级机关第一幼儿园（凉山州教育局）</t>
  </si>
  <si>
    <t>翁阿英</t>
  </si>
  <si>
    <t>吕小燕</t>
  </si>
  <si>
    <t>果基阿果</t>
  </si>
  <si>
    <t>51419011319</t>
  </si>
  <si>
    <t>51419011304</t>
  </si>
  <si>
    <t>51419011403</t>
  </si>
  <si>
    <t>1</t>
  </si>
  <si>
    <t>2</t>
  </si>
  <si>
    <t>3</t>
  </si>
  <si>
    <t>4</t>
  </si>
  <si>
    <r>
      <t>7</t>
    </r>
    <r>
      <rPr>
        <sz val="12"/>
        <rFont val="宋体"/>
        <family val="0"/>
      </rPr>
      <t>8.20</t>
    </r>
  </si>
  <si>
    <r>
      <t>8</t>
    </r>
    <r>
      <rPr>
        <sz val="12"/>
        <rFont val="宋体"/>
        <family val="0"/>
      </rPr>
      <t>5.24</t>
    </r>
  </si>
  <si>
    <r>
      <t>8</t>
    </r>
    <r>
      <rPr>
        <sz val="12"/>
        <rFont val="宋体"/>
        <family val="0"/>
      </rPr>
      <t>4.10</t>
    </r>
  </si>
  <si>
    <r>
      <t>7</t>
    </r>
    <r>
      <rPr>
        <sz val="12"/>
        <rFont val="宋体"/>
        <family val="0"/>
      </rPr>
      <t>8.40</t>
    </r>
  </si>
  <si>
    <r>
      <t>7</t>
    </r>
    <r>
      <rPr>
        <sz val="12"/>
        <rFont val="宋体"/>
        <family val="0"/>
      </rPr>
      <t>8.26</t>
    </r>
  </si>
  <si>
    <t>85.10</t>
  </si>
  <si>
    <t>1</t>
  </si>
  <si>
    <t>2</t>
  </si>
  <si>
    <t>3</t>
  </si>
  <si>
    <t>是</t>
  </si>
  <si>
    <t>是</t>
  </si>
  <si>
    <t>递补</t>
  </si>
  <si>
    <t>幼儿护理</t>
  </si>
  <si>
    <t>幼儿护理</t>
  </si>
  <si>
    <t>6041900012021</t>
  </si>
  <si>
    <t>6041900011426</t>
  </si>
  <si>
    <t>6041900011529</t>
  </si>
  <si>
    <t>6041900011824</t>
  </si>
  <si>
    <t>6041900011524</t>
  </si>
  <si>
    <t>6041900011726</t>
  </si>
  <si>
    <t>6041900011805</t>
  </si>
  <si>
    <t>6041900011523</t>
  </si>
  <si>
    <t>6041900011506</t>
  </si>
  <si>
    <t>6041900011705</t>
  </si>
  <si>
    <t>6041900011605</t>
  </si>
  <si>
    <t>6041900011616</t>
  </si>
  <si>
    <t>6041900011709</t>
  </si>
  <si>
    <t>6041900011904</t>
  </si>
  <si>
    <t>6041900011608</t>
  </si>
  <si>
    <t>6041900012003</t>
  </si>
  <si>
    <t>6041900012109</t>
  </si>
  <si>
    <t>6041900011501</t>
  </si>
  <si>
    <t>6041900012206</t>
  </si>
  <si>
    <t>6041900012212</t>
  </si>
  <si>
    <t>6041900011814</t>
  </si>
  <si>
    <t>6041900011913</t>
  </si>
  <si>
    <t>6041900011817</t>
  </si>
  <si>
    <t>6041900012124</t>
  </si>
  <si>
    <t>6041900011703</t>
  </si>
  <si>
    <t>王婧欢</t>
  </si>
  <si>
    <t>洪露</t>
  </si>
  <si>
    <t>瓦渣乌且</t>
  </si>
  <si>
    <t>张蝶</t>
  </si>
  <si>
    <t>钟丽</t>
  </si>
  <si>
    <t>朱琳</t>
  </si>
  <si>
    <t>游文</t>
  </si>
  <si>
    <t>张福玲</t>
  </si>
  <si>
    <t>蒋梦祺</t>
  </si>
  <si>
    <t>陈苗</t>
  </si>
  <si>
    <t>谌小容</t>
  </si>
  <si>
    <t>啰边伍呷</t>
  </si>
  <si>
    <t>孙雪萍</t>
  </si>
  <si>
    <t>王素芸</t>
  </si>
  <si>
    <t>杨渝童</t>
  </si>
  <si>
    <t>瓦布阿支</t>
  </si>
  <si>
    <t>刘花</t>
  </si>
  <si>
    <t>赵英</t>
  </si>
  <si>
    <t>王姣</t>
  </si>
  <si>
    <t>苟少莲</t>
  </si>
  <si>
    <t>钟莹</t>
  </si>
  <si>
    <t>李虹</t>
  </si>
  <si>
    <t>甘铁妹妹</t>
  </si>
  <si>
    <t>蔡黎</t>
  </si>
  <si>
    <t>张梅</t>
  </si>
  <si>
    <t>190018</t>
  </si>
  <si>
    <t>幼儿教师</t>
  </si>
  <si>
    <t>92.20</t>
  </si>
  <si>
    <t>90.70</t>
  </si>
  <si>
    <t>85.90</t>
  </si>
  <si>
    <t>85.40</t>
  </si>
  <si>
    <t>85.80</t>
  </si>
  <si>
    <t>86.40</t>
  </si>
  <si>
    <t>83.60</t>
  </si>
  <si>
    <t>86.50</t>
  </si>
  <si>
    <t>82.40</t>
  </si>
  <si>
    <t>88.20</t>
  </si>
  <si>
    <t>84.40</t>
  </si>
  <si>
    <t>82.60</t>
  </si>
  <si>
    <t>83.20</t>
  </si>
  <si>
    <t>84.90</t>
  </si>
  <si>
    <t>82.80</t>
  </si>
  <si>
    <t>84.70</t>
  </si>
  <si>
    <t>81.20</t>
  </si>
  <si>
    <t>73.40</t>
  </si>
  <si>
    <t>80.10</t>
  </si>
  <si>
    <t>73.70</t>
  </si>
  <si>
    <t>77.20</t>
  </si>
  <si>
    <t>78.20</t>
  </si>
  <si>
    <t>72.80</t>
  </si>
  <si>
    <t>69.90</t>
  </si>
  <si>
    <t>-1</t>
  </si>
  <si>
    <t>-1</t>
  </si>
  <si>
    <t>8</t>
  </si>
  <si>
    <t>8</t>
  </si>
  <si>
    <t>是</t>
  </si>
  <si>
    <t>-</t>
  </si>
  <si>
    <t>-</t>
  </si>
  <si>
    <t>8</t>
  </si>
  <si>
    <r>
      <t xml:space="preserve">               凉山州机关一幼2016上半年公开考试招聘工作人员总成绩、排名及拟进入体检人员表
     </t>
    </r>
    <r>
      <rPr>
        <sz val="12"/>
        <rFont val="宋体"/>
        <family val="0"/>
      </rPr>
      <t>注：“-1”为缺考，“-2”为违纪</t>
    </r>
  </si>
  <si>
    <t>考试
总成绩</t>
  </si>
  <si>
    <t>34.50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</si>
</sst>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15" zoomScaleNormal="115" zoomScalePageLayoutView="0" workbookViewId="0" topLeftCell="A1">
      <selection activeCell="U8" sqref="U8"/>
    </sheetView>
  </sheetViews>
  <sheetFormatPr defaultColWidth="9.00390625" defaultRowHeight="14.25"/>
  <cols>
    <col min="1" max="1" width="3.25390625" style="1" customWidth="1"/>
    <col min="2" max="2" width="9.625" style="9" customWidth="1"/>
    <col min="3" max="3" width="8.875" style="1" customWidth="1"/>
    <col min="4" max="4" width="34.375" style="9" customWidth="1"/>
    <col min="5" max="5" width="12.75390625" style="9" customWidth="1"/>
    <col min="6" max="6" width="15.375" style="1" customWidth="1"/>
    <col min="7" max="7" width="7.375" style="1" customWidth="1"/>
    <col min="8" max="8" width="5.00390625" style="1" customWidth="1"/>
    <col min="9" max="9" width="6.25390625" style="1" customWidth="1"/>
    <col min="10" max="10" width="4.50390625" style="1" customWidth="1"/>
    <col min="11" max="11" width="6.875" style="1" customWidth="1"/>
    <col min="12" max="12" width="6.625" style="1" customWidth="1"/>
    <col min="13" max="13" width="9.25390625" style="1" customWidth="1"/>
    <col min="14" max="14" width="5.625" style="1" customWidth="1"/>
    <col min="15" max="15" width="6.75390625" style="1" customWidth="1"/>
    <col min="16" max="16" width="8.875" style="1" customWidth="1"/>
    <col min="17" max="17" width="9.625" style="1" customWidth="1"/>
    <col min="18" max="16384" width="9.00390625" style="1" customWidth="1"/>
  </cols>
  <sheetData>
    <row r="1" spans="1:17" ht="56.25" customHeight="1">
      <c r="A1" s="35" t="s">
        <v>132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s="7" customFormat="1" ht="42" customHeight="1">
      <c r="A2" s="2" t="s">
        <v>4</v>
      </c>
      <c r="B2" s="3" t="s">
        <v>3</v>
      </c>
      <c r="C2" s="2" t="s">
        <v>9</v>
      </c>
      <c r="D2" s="3" t="s">
        <v>2</v>
      </c>
      <c r="E2" s="3" t="s">
        <v>12</v>
      </c>
      <c r="F2" s="2" t="s">
        <v>1</v>
      </c>
      <c r="G2" s="2" t="s">
        <v>10</v>
      </c>
      <c r="H2" s="4" t="s">
        <v>11</v>
      </c>
      <c r="I2" s="5" t="s">
        <v>8</v>
      </c>
      <c r="J2" s="5" t="s">
        <v>5</v>
      </c>
      <c r="K2" s="5" t="s">
        <v>6</v>
      </c>
      <c r="L2" s="5" t="s">
        <v>7</v>
      </c>
      <c r="M2" s="5" t="s">
        <v>133</v>
      </c>
      <c r="N2" s="5" t="s">
        <v>13</v>
      </c>
      <c r="O2" s="5" t="s">
        <v>14</v>
      </c>
      <c r="P2" s="5" t="s">
        <v>15</v>
      </c>
      <c r="Q2" s="6" t="s">
        <v>0</v>
      </c>
      <c r="R2" s="1"/>
    </row>
    <row r="3" spans="1:20" ht="22.5" customHeight="1">
      <c r="A3" s="23">
        <v>1</v>
      </c>
      <c r="B3" s="23" t="s">
        <v>17</v>
      </c>
      <c r="C3" s="23">
        <v>190301</v>
      </c>
      <c r="D3" s="23" t="s">
        <v>23</v>
      </c>
      <c r="E3" s="23" t="s">
        <v>22</v>
      </c>
      <c r="F3" s="23" t="s">
        <v>20</v>
      </c>
      <c r="G3" s="24">
        <v>63.55</v>
      </c>
      <c r="H3" s="25"/>
      <c r="I3" s="25">
        <v>31.775</v>
      </c>
      <c r="J3" s="26" t="s">
        <v>31</v>
      </c>
      <c r="K3" s="26" t="s">
        <v>35</v>
      </c>
      <c r="L3" s="25">
        <v>42.62</v>
      </c>
      <c r="M3" s="25">
        <v>74.395</v>
      </c>
      <c r="N3" s="26" t="s">
        <v>30</v>
      </c>
      <c r="O3" s="26" t="s">
        <v>30</v>
      </c>
      <c r="P3" s="26" t="s">
        <v>43</v>
      </c>
      <c r="Q3" s="23"/>
      <c r="R3" s="12"/>
      <c r="T3" s="12"/>
    </row>
    <row r="4" spans="1:20" ht="22.5" customHeight="1">
      <c r="A4" s="8">
        <v>2</v>
      </c>
      <c r="B4" s="8" t="s">
        <v>18</v>
      </c>
      <c r="C4" s="8">
        <v>190301</v>
      </c>
      <c r="D4" s="8" t="s">
        <v>23</v>
      </c>
      <c r="E4" s="8" t="s">
        <v>22</v>
      </c>
      <c r="F4" s="8" t="s">
        <v>21</v>
      </c>
      <c r="G4" s="16">
        <v>59.8</v>
      </c>
      <c r="H4" s="10"/>
      <c r="I4" s="10">
        <v>29.9</v>
      </c>
      <c r="J4" s="11" t="s">
        <v>32</v>
      </c>
      <c r="K4" s="11" t="s">
        <v>36</v>
      </c>
      <c r="L4" s="10">
        <v>42.05</v>
      </c>
      <c r="M4" s="10">
        <v>71.94999999999999</v>
      </c>
      <c r="N4" s="11" t="s">
        <v>31</v>
      </c>
      <c r="O4" s="11" t="s">
        <v>30</v>
      </c>
      <c r="P4" s="11"/>
      <c r="Q4" s="8"/>
      <c r="R4" s="12"/>
      <c r="T4" s="12"/>
    </row>
    <row r="5" spans="1:20" ht="22.5" customHeight="1">
      <c r="A5" s="8">
        <v>3</v>
      </c>
      <c r="B5" s="8" t="s">
        <v>16</v>
      </c>
      <c r="C5" s="8">
        <v>190301</v>
      </c>
      <c r="D5" s="8" t="s">
        <v>23</v>
      </c>
      <c r="E5" s="8" t="s">
        <v>22</v>
      </c>
      <c r="F5" s="8" t="s">
        <v>19</v>
      </c>
      <c r="G5" s="16">
        <v>65.35</v>
      </c>
      <c r="H5" s="10"/>
      <c r="I5" s="10">
        <v>32.675</v>
      </c>
      <c r="J5" s="11" t="s">
        <v>30</v>
      </c>
      <c r="K5" s="11" t="s">
        <v>34</v>
      </c>
      <c r="L5" s="11">
        <v>39.1</v>
      </c>
      <c r="M5" s="10">
        <v>71.775</v>
      </c>
      <c r="N5" s="11" t="s">
        <v>32</v>
      </c>
      <c r="O5" s="11" t="s">
        <v>30</v>
      </c>
      <c r="P5" s="11"/>
      <c r="Q5" s="8"/>
      <c r="R5" s="12"/>
      <c r="T5" s="12"/>
    </row>
    <row r="6" spans="1:20" ht="22.5" customHeight="1">
      <c r="A6" s="23">
        <v>1</v>
      </c>
      <c r="B6" s="23" t="s">
        <v>24</v>
      </c>
      <c r="C6" s="23">
        <v>190302</v>
      </c>
      <c r="D6" s="23" t="s">
        <v>23</v>
      </c>
      <c r="E6" s="27" t="s">
        <v>46</v>
      </c>
      <c r="F6" s="23" t="s">
        <v>27</v>
      </c>
      <c r="G6" s="24">
        <v>61.95</v>
      </c>
      <c r="H6" s="26" t="s">
        <v>30</v>
      </c>
      <c r="I6" s="25">
        <v>31.475</v>
      </c>
      <c r="J6" s="26" t="s">
        <v>30</v>
      </c>
      <c r="K6" s="26" t="s">
        <v>39</v>
      </c>
      <c r="L6" s="25">
        <v>42.55</v>
      </c>
      <c r="M6" s="25">
        <v>74.025</v>
      </c>
      <c r="N6" s="26" t="s">
        <v>40</v>
      </c>
      <c r="O6" s="26" t="s">
        <v>30</v>
      </c>
      <c r="P6" s="26" t="s">
        <v>44</v>
      </c>
      <c r="Q6" s="23"/>
      <c r="R6" s="12"/>
      <c r="T6" s="12"/>
    </row>
    <row r="7" spans="1:20" ht="22.5" customHeight="1">
      <c r="A7" s="8">
        <v>2</v>
      </c>
      <c r="B7" s="8" t="s">
        <v>25</v>
      </c>
      <c r="C7" s="8">
        <v>190302</v>
      </c>
      <c r="D7" s="8" t="s">
        <v>23</v>
      </c>
      <c r="E7" s="17" t="s">
        <v>47</v>
      </c>
      <c r="F7" s="8" t="s">
        <v>28</v>
      </c>
      <c r="G7" s="16">
        <v>62.4</v>
      </c>
      <c r="H7" s="10"/>
      <c r="I7" s="10">
        <v>31.2</v>
      </c>
      <c r="J7" s="11" t="s">
        <v>31</v>
      </c>
      <c r="K7" s="11" t="s">
        <v>38</v>
      </c>
      <c r="L7" s="10">
        <v>39.13</v>
      </c>
      <c r="M7" s="10">
        <v>70.33</v>
      </c>
      <c r="N7" s="11" t="s">
        <v>41</v>
      </c>
      <c r="O7" s="11" t="s">
        <v>30</v>
      </c>
      <c r="P7" s="11"/>
      <c r="Q7" s="8"/>
      <c r="R7" s="12"/>
      <c r="T7" s="12"/>
    </row>
    <row r="8" spans="1:20" ht="22.5" customHeight="1">
      <c r="A8" s="8">
        <v>3</v>
      </c>
      <c r="B8" s="8" t="s">
        <v>26</v>
      </c>
      <c r="C8" s="8">
        <v>190302</v>
      </c>
      <c r="D8" s="8" t="s">
        <v>23</v>
      </c>
      <c r="E8" s="17" t="s">
        <v>47</v>
      </c>
      <c r="F8" s="8" t="s">
        <v>29</v>
      </c>
      <c r="G8" s="16">
        <v>54.2</v>
      </c>
      <c r="H8" s="11" t="s">
        <v>30</v>
      </c>
      <c r="I8" s="10">
        <v>27.6</v>
      </c>
      <c r="J8" s="11" t="s">
        <v>33</v>
      </c>
      <c r="K8" s="11" t="s">
        <v>37</v>
      </c>
      <c r="L8" s="10">
        <v>39.2</v>
      </c>
      <c r="M8" s="10">
        <v>66.80000000000001</v>
      </c>
      <c r="N8" s="11" t="s">
        <v>42</v>
      </c>
      <c r="O8" s="11" t="s">
        <v>30</v>
      </c>
      <c r="P8" s="11"/>
      <c r="Q8" s="17" t="s">
        <v>45</v>
      </c>
      <c r="R8" s="12"/>
      <c r="T8" s="12"/>
    </row>
    <row r="9" spans="1:17" ht="22.5" customHeight="1">
      <c r="A9" s="23">
        <v>1</v>
      </c>
      <c r="B9" s="23" t="s">
        <v>73</v>
      </c>
      <c r="C9" s="23" t="s">
        <v>98</v>
      </c>
      <c r="D9" s="23" t="s">
        <v>23</v>
      </c>
      <c r="E9" s="23" t="s">
        <v>99</v>
      </c>
      <c r="F9" s="23" t="s">
        <v>48</v>
      </c>
      <c r="G9" s="24">
        <v>77</v>
      </c>
      <c r="H9" s="31" t="s">
        <v>129</v>
      </c>
      <c r="I9" s="25">
        <v>38.5</v>
      </c>
      <c r="J9" s="28">
        <v>1</v>
      </c>
      <c r="K9" s="28" t="s">
        <v>100</v>
      </c>
      <c r="L9" s="25">
        <v>46.1</v>
      </c>
      <c r="M9" s="29">
        <f aca="true" t="shared" si="0" ref="M9:M32">I9+L9</f>
        <v>84.6</v>
      </c>
      <c r="N9" s="30">
        <v>1</v>
      </c>
      <c r="O9" s="25" t="s">
        <v>127</v>
      </c>
      <c r="P9" s="25" t="s">
        <v>128</v>
      </c>
      <c r="Q9" s="23"/>
    </row>
    <row r="10" spans="1:17" ht="22.5" customHeight="1">
      <c r="A10" s="23">
        <v>2</v>
      </c>
      <c r="B10" s="23" t="s">
        <v>74</v>
      </c>
      <c r="C10" s="23" t="s">
        <v>98</v>
      </c>
      <c r="D10" s="23" t="s">
        <v>23</v>
      </c>
      <c r="E10" s="23" t="s">
        <v>99</v>
      </c>
      <c r="F10" s="23" t="s">
        <v>49</v>
      </c>
      <c r="G10" s="24">
        <v>73</v>
      </c>
      <c r="H10" s="25" t="s">
        <v>129</v>
      </c>
      <c r="I10" s="25">
        <v>36.5</v>
      </c>
      <c r="J10" s="28">
        <v>7</v>
      </c>
      <c r="K10" s="28" t="s">
        <v>101</v>
      </c>
      <c r="L10" s="25">
        <v>45.35</v>
      </c>
      <c r="M10" s="29">
        <f t="shared" si="0"/>
        <v>81.85</v>
      </c>
      <c r="N10" s="30">
        <v>2</v>
      </c>
      <c r="O10" s="31" t="s">
        <v>131</v>
      </c>
      <c r="P10" s="25" t="s">
        <v>128</v>
      </c>
      <c r="Q10" s="23"/>
    </row>
    <row r="11" spans="1:17" ht="22.5" customHeight="1">
      <c r="A11" s="23">
        <v>3</v>
      </c>
      <c r="B11" s="23" t="s">
        <v>75</v>
      </c>
      <c r="C11" s="23" t="s">
        <v>98</v>
      </c>
      <c r="D11" s="23" t="s">
        <v>23</v>
      </c>
      <c r="E11" s="23" t="s">
        <v>99</v>
      </c>
      <c r="F11" s="23" t="s">
        <v>50</v>
      </c>
      <c r="G11" s="32">
        <v>75</v>
      </c>
      <c r="H11" s="33" t="s">
        <v>130</v>
      </c>
      <c r="I11" s="23">
        <v>37.5</v>
      </c>
      <c r="J11" s="28">
        <v>3</v>
      </c>
      <c r="K11" s="28" t="s">
        <v>102</v>
      </c>
      <c r="L11" s="23">
        <v>42.95</v>
      </c>
      <c r="M11" s="29">
        <f t="shared" si="0"/>
        <v>80.45</v>
      </c>
      <c r="N11" s="30">
        <v>3</v>
      </c>
      <c r="O11" s="25" t="s">
        <v>126</v>
      </c>
      <c r="P11" s="23" t="s">
        <v>128</v>
      </c>
      <c r="Q11" s="23"/>
    </row>
    <row r="12" spans="1:17" ht="22.5" customHeight="1">
      <c r="A12" s="23">
        <v>4</v>
      </c>
      <c r="B12" s="23" t="s">
        <v>76</v>
      </c>
      <c r="C12" s="23" t="s">
        <v>98</v>
      </c>
      <c r="D12" s="23" t="s">
        <v>23</v>
      </c>
      <c r="E12" s="23" t="s">
        <v>99</v>
      </c>
      <c r="F12" s="23" t="s">
        <v>51</v>
      </c>
      <c r="G12" s="32">
        <v>75</v>
      </c>
      <c r="H12" s="33" t="s">
        <v>130</v>
      </c>
      <c r="I12" s="23">
        <v>37.5</v>
      </c>
      <c r="J12" s="28">
        <v>3</v>
      </c>
      <c r="K12" s="28" t="s">
        <v>103</v>
      </c>
      <c r="L12" s="23">
        <v>42.7</v>
      </c>
      <c r="M12" s="29">
        <f t="shared" si="0"/>
        <v>80.2</v>
      </c>
      <c r="N12" s="30">
        <v>4</v>
      </c>
      <c r="O12" s="31" t="s">
        <v>126</v>
      </c>
      <c r="P12" s="23" t="s">
        <v>128</v>
      </c>
      <c r="Q12" s="23"/>
    </row>
    <row r="13" spans="1:17" ht="22.5" customHeight="1">
      <c r="A13" s="23">
        <v>5</v>
      </c>
      <c r="B13" s="23" t="s">
        <v>77</v>
      </c>
      <c r="C13" s="23" t="s">
        <v>98</v>
      </c>
      <c r="D13" s="23" t="s">
        <v>23</v>
      </c>
      <c r="E13" s="23" t="s">
        <v>99</v>
      </c>
      <c r="F13" s="23" t="s">
        <v>52</v>
      </c>
      <c r="G13" s="32">
        <v>73</v>
      </c>
      <c r="H13" s="33" t="s">
        <v>130</v>
      </c>
      <c r="I13" s="23">
        <v>36.5</v>
      </c>
      <c r="J13" s="28">
        <v>7</v>
      </c>
      <c r="K13" s="28" t="s">
        <v>104</v>
      </c>
      <c r="L13" s="23">
        <v>42.9</v>
      </c>
      <c r="M13" s="29">
        <f t="shared" si="0"/>
        <v>79.4</v>
      </c>
      <c r="N13" s="30">
        <v>5</v>
      </c>
      <c r="O13" s="25" t="s">
        <v>126</v>
      </c>
      <c r="P13" s="23" t="s">
        <v>128</v>
      </c>
      <c r="Q13" s="23"/>
    </row>
    <row r="14" spans="1:17" ht="22.5" customHeight="1">
      <c r="A14" s="23">
        <v>6</v>
      </c>
      <c r="B14" s="23" t="s">
        <v>78</v>
      </c>
      <c r="C14" s="23" t="s">
        <v>98</v>
      </c>
      <c r="D14" s="23" t="s">
        <v>23</v>
      </c>
      <c r="E14" s="23" t="s">
        <v>99</v>
      </c>
      <c r="F14" s="23" t="s">
        <v>53</v>
      </c>
      <c r="G14" s="32">
        <v>72</v>
      </c>
      <c r="H14" s="33" t="s">
        <v>130</v>
      </c>
      <c r="I14" s="23">
        <v>36</v>
      </c>
      <c r="J14" s="28">
        <v>10</v>
      </c>
      <c r="K14" s="28" t="s">
        <v>105</v>
      </c>
      <c r="L14" s="23">
        <v>43.2</v>
      </c>
      <c r="M14" s="29">
        <f t="shared" si="0"/>
        <v>79.2</v>
      </c>
      <c r="N14" s="30">
        <v>6</v>
      </c>
      <c r="O14" s="31" t="s">
        <v>126</v>
      </c>
      <c r="P14" s="23" t="s">
        <v>128</v>
      </c>
      <c r="Q14" s="23"/>
    </row>
    <row r="15" spans="1:17" ht="22.5" customHeight="1">
      <c r="A15" s="23">
        <v>7</v>
      </c>
      <c r="B15" s="23" t="s">
        <v>79</v>
      </c>
      <c r="C15" s="23" t="s">
        <v>98</v>
      </c>
      <c r="D15" s="23" t="s">
        <v>23</v>
      </c>
      <c r="E15" s="23" t="s">
        <v>99</v>
      </c>
      <c r="F15" s="23" t="s">
        <v>54</v>
      </c>
      <c r="G15" s="32">
        <v>74</v>
      </c>
      <c r="H15" s="33" t="s">
        <v>130</v>
      </c>
      <c r="I15" s="23">
        <v>37</v>
      </c>
      <c r="J15" s="28">
        <v>6</v>
      </c>
      <c r="K15" s="28" t="s">
        <v>106</v>
      </c>
      <c r="L15" s="23">
        <v>41.8</v>
      </c>
      <c r="M15" s="29">
        <f t="shared" si="0"/>
        <v>78.8</v>
      </c>
      <c r="N15" s="30">
        <v>7</v>
      </c>
      <c r="O15" s="25" t="s">
        <v>126</v>
      </c>
      <c r="P15" s="23" t="s">
        <v>128</v>
      </c>
      <c r="Q15" s="23"/>
    </row>
    <row r="16" spans="1:17" ht="22.5" customHeight="1">
      <c r="A16" s="23">
        <v>8</v>
      </c>
      <c r="B16" s="23" t="s">
        <v>80</v>
      </c>
      <c r="C16" s="23" t="s">
        <v>98</v>
      </c>
      <c r="D16" s="23" t="s">
        <v>23</v>
      </c>
      <c r="E16" s="23" t="s">
        <v>99</v>
      </c>
      <c r="F16" s="23" t="s">
        <v>55</v>
      </c>
      <c r="G16" s="32">
        <v>69</v>
      </c>
      <c r="H16" s="33" t="s">
        <v>130</v>
      </c>
      <c r="I16" s="23">
        <v>34.5</v>
      </c>
      <c r="J16" s="28">
        <v>15</v>
      </c>
      <c r="K16" s="28" t="s">
        <v>107</v>
      </c>
      <c r="L16" s="23">
        <v>43.25</v>
      </c>
      <c r="M16" s="29">
        <f t="shared" si="0"/>
        <v>77.75</v>
      </c>
      <c r="N16" s="30">
        <v>8</v>
      </c>
      <c r="O16" s="31" t="s">
        <v>126</v>
      </c>
      <c r="P16" s="23" t="s">
        <v>128</v>
      </c>
      <c r="Q16" s="23"/>
    </row>
    <row r="17" spans="1:17" ht="22.5" customHeight="1">
      <c r="A17" s="21">
        <v>9</v>
      </c>
      <c r="B17" s="21" t="s">
        <v>81</v>
      </c>
      <c r="C17" s="8" t="s">
        <v>98</v>
      </c>
      <c r="D17" s="8" t="s">
        <v>23</v>
      </c>
      <c r="E17" s="8" t="s">
        <v>99</v>
      </c>
      <c r="F17" s="8" t="s">
        <v>56</v>
      </c>
      <c r="G17" s="18">
        <v>73</v>
      </c>
      <c r="H17" s="15" t="s">
        <v>130</v>
      </c>
      <c r="I17" s="8">
        <v>36.5</v>
      </c>
      <c r="J17" s="13">
        <v>7</v>
      </c>
      <c r="K17" s="13" t="s">
        <v>108</v>
      </c>
      <c r="L17" s="8">
        <v>41.2</v>
      </c>
      <c r="M17" s="14">
        <f t="shared" si="0"/>
        <v>77.7</v>
      </c>
      <c r="N17" s="19">
        <v>9</v>
      </c>
      <c r="O17" s="20" t="s">
        <v>126</v>
      </c>
      <c r="P17" s="21"/>
      <c r="Q17" s="8"/>
    </row>
    <row r="18" spans="1:17" ht="22.5" customHeight="1">
      <c r="A18" s="21">
        <v>10</v>
      </c>
      <c r="B18" s="21" t="s">
        <v>82</v>
      </c>
      <c r="C18" s="8" t="s">
        <v>98</v>
      </c>
      <c r="D18" s="8" t="s">
        <v>23</v>
      </c>
      <c r="E18" s="8" t="s">
        <v>99</v>
      </c>
      <c r="F18" s="8" t="s">
        <v>57</v>
      </c>
      <c r="G18" s="18">
        <v>67</v>
      </c>
      <c r="H18" s="15" t="s">
        <v>130</v>
      </c>
      <c r="I18" s="8">
        <v>33.5</v>
      </c>
      <c r="J18" s="13">
        <v>20</v>
      </c>
      <c r="K18" s="13" t="s">
        <v>109</v>
      </c>
      <c r="L18" s="8">
        <v>44.1</v>
      </c>
      <c r="M18" s="14">
        <f t="shared" si="0"/>
        <v>77.6</v>
      </c>
      <c r="N18" s="19">
        <v>10</v>
      </c>
      <c r="O18" s="22" t="s">
        <v>126</v>
      </c>
      <c r="P18" s="21"/>
      <c r="Q18" s="8"/>
    </row>
    <row r="19" spans="1:17" ht="22.5" customHeight="1">
      <c r="A19" s="21">
        <v>11</v>
      </c>
      <c r="B19" s="21" t="s">
        <v>83</v>
      </c>
      <c r="C19" s="8" t="s">
        <v>98</v>
      </c>
      <c r="D19" s="8" t="s">
        <v>23</v>
      </c>
      <c r="E19" s="8" t="s">
        <v>99</v>
      </c>
      <c r="F19" s="8" t="s">
        <v>58</v>
      </c>
      <c r="G19" s="18">
        <v>70</v>
      </c>
      <c r="H19" s="15" t="s">
        <v>130</v>
      </c>
      <c r="I19" s="8">
        <v>35</v>
      </c>
      <c r="J19" s="13">
        <v>12</v>
      </c>
      <c r="K19" s="13" t="s">
        <v>110</v>
      </c>
      <c r="L19" s="8">
        <v>42.2</v>
      </c>
      <c r="M19" s="14">
        <f t="shared" si="0"/>
        <v>77.2</v>
      </c>
      <c r="N19" s="19">
        <v>11</v>
      </c>
      <c r="O19" s="20" t="s">
        <v>126</v>
      </c>
      <c r="P19" s="21"/>
      <c r="Q19" s="8"/>
    </row>
    <row r="20" spans="1:17" ht="22.5" customHeight="1">
      <c r="A20" s="21">
        <v>12</v>
      </c>
      <c r="B20" s="21" t="s">
        <v>84</v>
      </c>
      <c r="C20" s="8" t="s">
        <v>98</v>
      </c>
      <c r="D20" s="8" t="s">
        <v>23</v>
      </c>
      <c r="E20" s="8" t="s">
        <v>99</v>
      </c>
      <c r="F20" s="8" t="s">
        <v>59</v>
      </c>
      <c r="G20" s="18">
        <v>70</v>
      </c>
      <c r="H20" s="15" t="s">
        <v>130</v>
      </c>
      <c r="I20" s="8">
        <v>35</v>
      </c>
      <c r="J20" s="13">
        <v>12</v>
      </c>
      <c r="K20" s="13" t="s">
        <v>111</v>
      </c>
      <c r="L20" s="8">
        <v>41.3</v>
      </c>
      <c r="M20" s="14">
        <f t="shared" si="0"/>
        <v>76.3</v>
      </c>
      <c r="N20" s="19">
        <v>12</v>
      </c>
      <c r="O20" s="22" t="s">
        <v>126</v>
      </c>
      <c r="P20" s="21"/>
      <c r="Q20" s="8"/>
    </row>
    <row r="21" spans="1:17" ht="22.5" customHeight="1">
      <c r="A21" s="21">
        <v>13</v>
      </c>
      <c r="B21" s="21" t="s">
        <v>85</v>
      </c>
      <c r="C21" s="8" t="s">
        <v>98</v>
      </c>
      <c r="D21" s="8" t="s">
        <v>23</v>
      </c>
      <c r="E21" s="8" t="s">
        <v>99</v>
      </c>
      <c r="F21" s="8" t="s">
        <v>60</v>
      </c>
      <c r="G21" s="18">
        <v>69</v>
      </c>
      <c r="H21" s="15" t="s">
        <v>130</v>
      </c>
      <c r="I21" s="8">
        <v>34.5</v>
      </c>
      <c r="J21" s="13">
        <v>15</v>
      </c>
      <c r="K21" s="13" t="s">
        <v>112</v>
      </c>
      <c r="L21" s="8">
        <v>41.6</v>
      </c>
      <c r="M21" s="14">
        <f t="shared" si="0"/>
        <v>76.1</v>
      </c>
      <c r="N21" s="19">
        <v>13</v>
      </c>
      <c r="O21" s="20" t="s">
        <v>126</v>
      </c>
      <c r="P21" s="21"/>
      <c r="Q21" s="8"/>
    </row>
    <row r="22" spans="1:17" ht="22.5" customHeight="1">
      <c r="A22" s="21">
        <v>14</v>
      </c>
      <c r="B22" s="21" t="s">
        <v>86</v>
      </c>
      <c r="C22" s="8" t="s">
        <v>98</v>
      </c>
      <c r="D22" s="8" t="s">
        <v>23</v>
      </c>
      <c r="E22" s="8" t="s">
        <v>99</v>
      </c>
      <c r="F22" s="8" t="s">
        <v>61</v>
      </c>
      <c r="G22" s="18">
        <v>67</v>
      </c>
      <c r="H22" s="15" t="s">
        <v>130</v>
      </c>
      <c r="I22" s="8">
        <v>33.5</v>
      </c>
      <c r="J22" s="13">
        <v>20</v>
      </c>
      <c r="K22" s="13" t="s">
        <v>113</v>
      </c>
      <c r="L22" s="8">
        <v>42.45</v>
      </c>
      <c r="M22" s="14">
        <f t="shared" si="0"/>
        <v>75.95</v>
      </c>
      <c r="N22" s="19">
        <v>14</v>
      </c>
      <c r="O22" s="22" t="s">
        <v>126</v>
      </c>
      <c r="P22" s="21"/>
      <c r="Q22" s="8"/>
    </row>
    <row r="23" spans="1:17" ht="22.5" customHeight="1">
      <c r="A23" s="21">
        <v>15</v>
      </c>
      <c r="B23" s="21" t="s">
        <v>87</v>
      </c>
      <c r="C23" s="8" t="s">
        <v>98</v>
      </c>
      <c r="D23" s="8" t="s">
        <v>23</v>
      </c>
      <c r="E23" s="8" t="s">
        <v>99</v>
      </c>
      <c r="F23" s="8" t="s">
        <v>62</v>
      </c>
      <c r="G23" s="18">
        <v>69</v>
      </c>
      <c r="H23" s="15" t="s">
        <v>130</v>
      </c>
      <c r="I23" s="8">
        <v>34.5</v>
      </c>
      <c r="J23" s="13">
        <v>15</v>
      </c>
      <c r="K23" s="13" t="s">
        <v>114</v>
      </c>
      <c r="L23" s="8">
        <v>41.4</v>
      </c>
      <c r="M23" s="14">
        <f t="shared" si="0"/>
        <v>75.9</v>
      </c>
      <c r="N23" s="19">
        <v>15</v>
      </c>
      <c r="O23" s="20" t="s">
        <v>126</v>
      </c>
      <c r="P23" s="21"/>
      <c r="Q23" s="8"/>
    </row>
    <row r="24" spans="1:17" ht="22.5" customHeight="1">
      <c r="A24" s="21">
        <v>16</v>
      </c>
      <c r="B24" s="21" t="s">
        <v>88</v>
      </c>
      <c r="C24" s="8" t="s">
        <v>98</v>
      </c>
      <c r="D24" s="8" t="s">
        <v>23</v>
      </c>
      <c r="E24" s="8" t="s">
        <v>99</v>
      </c>
      <c r="F24" s="8" t="s">
        <v>63</v>
      </c>
      <c r="G24" s="18">
        <v>67</v>
      </c>
      <c r="H24" s="15" t="s">
        <v>130</v>
      </c>
      <c r="I24" s="8">
        <v>33.5</v>
      </c>
      <c r="J24" s="13">
        <v>20</v>
      </c>
      <c r="K24" s="13" t="s">
        <v>115</v>
      </c>
      <c r="L24" s="8">
        <v>42.35</v>
      </c>
      <c r="M24" s="14">
        <f t="shared" si="0"/>
        <v>75.85</v>
      </c>
      <c r="N24" s="19">
        <v>16</v>
      </c>
      <c r="O24" s="22" t="s">
        <v>126</v>
      </c>
      <c r="P24" s="21"/>
      <c r="Q24" s="8"/>
    </row>
    <row r="25" spans="1:17" ht="22.5" customHeight="1">
      <c r="A25" s="21">
        <v>17</v>
      </c>
      <c r="B25" s="21" t="s">
        <v>89</v>
      </c>
      <c r="C25" s="8" t="s">
        <v>98</v>
      </c>
      <c r="D25" s="8" t="s">
        <v>23</v>
      </c>
      <c r="E25" s="8" t="s">
        <v>99</v>
      </c>
      <c r="F25" s="8" t="s">
        <v>64</v>
      </c>
      <c r="G25" s="18">
        <v>70</v>
      </c>
      <c r="H25" s="15" t="s">
        <v>130</v>
      </c>
      <c r="I25" s="8">
        <v>35</v>
      </c>
      <c r="J25" s="13">
        <v>12</v>
      </c>
      <c r="K25" s="13" t="s">
        <v>116</v>
      </c>
      <c r="L25" s="8">
        <v>40.6</v>
      </c>
      <c r="M25" s="14">
        <f t="shared" si="0"/>
        <v>75.6</v>
      </c>
      <c r="N25" s="19">
        <v>17</v>
      </c>
      <c r="O25" s="20" t="s">
        <v>126</v>
      </c>
      <c r="P25" s="21"/>
      <c r="Q25" s="8"/>
    </row>
    <row r="26" spans="1:17" ht="22.5" customHeight="1">
      <c r="A26" s="21">
        <v>18</v>
      </c>
      <c r="B26" s="21" t="s">
        <v>90</v>
      </c>
      <c r="C26" s="8" t="s">
        <v>98</v>
      </c>
      <c r="D26" s="8" t="s">
        <v>23</v>
      </c>
      <c r="E26" s="8" t="s">
        <v>99</v>
      </c>
      <c r="F26" s="8" t="s">
        <v>65</v>
      </c>
      <c r="G26" s="18">
        <v>76</v>
      </c>
      <c r="H26" s="15" t="s">
        <v>130</v>
      </c>
      <c r="I26" s="8">
        <v>38</v>
      </c>
      <c r="J26" s="13">
        <v>2</v>
      </c>
      <c r="K26" s="13" t="s">
        <v>117</v>
      </c>
      <c r="L26" s="8">
        <v>36.7</v>
      </c>
      <c r="M26" s="14">
        <f t="shared" si="0"/>
        <v>74.7</v>
      </c>
      <c r="N26" s="19">
        <v>18</v>
      </c>
      <c r="O26" s="22" t="s">
        <v>126</v>
      </c>
      <c r="P26" s="21"/>
      <c r="Q26" s="8"/>
    </row>
    <row r="27" spans="1:17" ht="22.5" customHeight="1">
      <c r="A27" s="21">
        <v>19</v>
      </c>
      <c r="B27" s="21" t="s">
        <v>91</v>
      </c>
      <c r="C27" s="8" t="s">
        <v>98</v>
      </c>
      <c r="D27" s="8" t="s">
        <v>23</v>
      </c>
      <c r="E27" s="8" t="s">
        <v>99</v>
      </c>
      <c r="F27" s="8" t="s">
        <v>66</v>
      </c>
      <c r="G27" s="18">
        <v>69</v>
      </c>
      <c r="H27" s="15" t="s">
        <v>130</v>
      </c>
      <c r="I27" s="8">
        <v>34.5</v>
      </c>
      <c r="J27" s="13">
        <v>15</v>
      </c>
      <c r="K27" s="13" t="s">
        <v>118</v>
      </c>
      <c r="L27" s="8">
        <v>40.05</v>
      </c>
      <c r="M27" s="14">
        <f t="shared" si="0"/>
        <v>74.55</v>
      </c>
      <c r="N27" s="19">
        <v>19</v>
      </c>
      <c r="O27" s="20" t="s">
        <v>126</v>
      </c>
      <c r="P27" s="21"/>
      <c r="Q27" s="8"/>
    </row>
    <row r="28" spans="1:17" ht="22.5" customHeight="1">
      <c r="A28" s="21">
        <v>20</v>
      </c>
      <c r="B28" s="21" t="s">
        <v>92</v>
      </c>
      <c r="C28" s="8" t="s">
        <v>98</v>
      </c>
      <c r="D28" s="8" t="s">
        <v>23</v>
      </c>
      <c r="E28" s="8" t="s">
        <v>99</v>
      </c>
      <c r="F28" s="8" t="s">
        <v>67</v>
      </c>
      <c r="G28" s="18">
        <v>75</v>
      </c>
      <c r="H28" s="15" t="s">
        <v>130</v>
      </c>
      <c r="I28" s="8">
        <v>37.5</v>
      </c>
      <c r="J28" s="13">
        <v>3</v>
      </c>
      <c r="K28" s="13" t="s">
        <v>119</v>
      </c>
      <c r="L28" s="8">
        <v>36.85</v>
      </c>
      <c r="M28" s="14">
        <f t="shared" si="0"/>
        <v>74.35</v>
      </c>
      <c r="N28" s="19">
        <v>20</v>
      </c>
      <c r="O28" s="22" t="s">
        <v>126</v>
      </c>
      <c r="P28" s="21"/>
      <c r="Q28" s="8"/>
    </row>
    <row r="29" spans="1:17" ht="22.5" customHeight="1">
      <c r="A29" s="21">
        <v>21</v>
      </c>
      <c r="B29" s="21" t="s">
        <v>93</v>
      </c>
      <c r="C29" s="8" t="s">
        <v>98</v>
      </c>
      <c r="D29" s="8" t="s">
        <v>23</v>
      </c>
      <c r="E29" s="8" t="s">
        <v>99</v>
      </c>
      <c r="F29" s="8" t="s">
        <v>68</v>
      </c>
      <c r="G29" s="18">
        <v>71</v>
      </c>
      <c r="H29" s="15" t="s">
        <v>130</v>
      </c>
      <c r="I29" s="8">
        <v>35.5</v>
      </c>
      <c r="J29" s="13">
        <v>11</v>
      </c>
      <c r="K29" s="13" t="s">
        <v>120</v>
      </c>
      <c r="L29" s="8">
        <v>38.6</v>
      </c>
      <c r="M29" s="14">
        <f t="shared" si="0"/>
        <v>74.1</v>
      </c>
      <c r="N29" s="19">
        <v>21</v>
      </c>
      <c r="O29" s="20" t="s">
        <v>126</v>
      </c>
      <c r="P29" s="21"/>
      <c r="Q29" s="8"/>
    </row>
    <row r="30" spans="1:17" ht="22.5" customHeight="1">
      <c r="A30" s="21">
        <v>22</v>
      </c>
      <c r="B30" s="21" t="s">
        <v>94</v>
      </c>
      <c r="C30" s="8" t="s">
        <v>98</v>
      </c>
      <c r="D30" s="8" t="s">
        <v>23</v>
      </c>
      <c r="E30" s="8" t="s">
        <v>99</v>
      </c>
      <c r="F30" s="8" t="s">
        <v>69</v>
      </c>
      <c r="G30" s="18">
        <v>67</v>
      </c>
      <c r="H30" s="15" t="s">
        <v>130</v>
      </c>
      <c r="I30" s="8">
        <v>33.5</v>
      </c>
      <c r="J30" s="13">
        <v>20</v>
      </c>
      <c r="K30" s="13" t="s">
        <v>121</v>
      </c>
      <c r="L30" s="8">
        <v>39.1</v>
      </c>
      <c r="M30" s="14">
        <f t="shared" si="0"/>
        <v>72.6</v>
      </c>
      <c r="N30" s="19">
        <v>22</v>
      </c>
      <c r="O30" s="22" t="s">
        <v>126</v>
      </c>
      <c r="P30" s="21"/>
      <c r="Q30" s="8"/>
    </row>
    <row r="31" spans="1:17" ht="22.5" customHeight="1">
      <c r="A31" s="21">
        <v>23</v>
      </c>
      <c r="B31" s="21" t="s">
        <v>95</v>
      </c>
      <c r="C31" s="8" t="s">
        <v>98</v>
      </c>
      <c r="D31" s="8" t="s">
        <v>23</v>
      </c>
      <c r="E31" s="8" t="s">
        <v>99</v>
      </c>
      <c r="F31" s="8" t="s">
        <v>70</v>
      </c>
      <c r="G31" s="18">
        <v>67</v>
      </c>
      <c r="H31" s="15" t="s">
        <v>130</v>
      </c>
      <c r="I31" s="8">
        <v>33.5</v>
      </c>
      <c r="J31" s="13">
        <v>20</v>
      </c>
      <c r="K31" s="13" t="s">
        <v>122</v>
      </c>
      <c r="L31" s="8">
        <v>36.4</v>
      </c>
      <c r="M31" s="14">
        <f t="shared" si="0"/>
        <v>69.9</v>
      </c>
      <c r="N31" s="19">
        <v>23</v>
      </c>
      <c r="O31" s="20" t="s">
        <v>126</v>
      </c>
      <c r="P31" s="21"/>
      <c r="Q31" s="8"/>
    </row>
    <row r="32" spans="1:17" ht="22.5" customHeight="1">
      <c r="A32" s="21">
        <v>24</v>
      </c>
      <c r="B32" s="21" t="s">
        <v>96</v>
      </c>
      <c r="C32" s="8" t="s">
        <v>98</v>
      </c>
      <c r="D32" s="8" t="s">
        <v>23</v>
      </c>
      <c r="E32" s="8" t="s">
        <v>99</v>
      </c>
      <c r="F32" s="8" t="s">
        <v>71</v>
      </c>
      <c r="G32" s="18">
        <v>67</v>
      </c>
      <c r="H32" s="15" t="s">
        <v>130</v>
      </c>
      <c r="I32" s="8">
        <v>33.5</v>
      </c>
      <c r="J32" s="13">
        <v>20</v>
      </c>
      <c r="K32" s="13" t="s">
        <v>123</v>
      </c>
      <c r="L32" s="8">
        <v>34.95</v>
      </c>
      <c r="M32" s="14">
        <f t="shared" si="0"/>
        <v>68.45</v>
      </c>
      <c r="N32" s="19">
        <v>24</v>
      </c>
      <c r="O32" s="22" t="s">
        <v>126</v>
      </c>
      <c r="P32" s="21"/>
      <c r="Q32" s="8"/>
    </row>
    <row r="33" spans="1:17" ht="22.5" customHeight="1">
      <c r="A33" s="21">
        <v>25</v>
      </c>
      <c r="B33" s="21" t="s">
        <v>97</v>
      </c>
      <c r="C33" s="8" t="s">
        <v>98</v>
      </c>
      <c r="D33" s="8" t="s">
        <v>23</v>
      </c>
      <c r="E33" s="8" t="s">
        <v>99</v>
      </c>
      <c r="F33" s="8" t="s">
        <v>72</v>
      </c>
      <c r="G33" s="18">
        <v>69</v>
      </c>
      <c r="H33" s="15" t="s">
        <v>130</v>
      </c>
      <c r="I33" s="8">
        <v>34.5</v>
      </c>
      <c r="J33" s="13">
        <v>15</v>
      </c>
      <c r="K33" s="13" t="s">
        <v>124</v>
      </c>
      <c r="L33" s="8" t="s">
        <v>125</v>
      </c>
      <c r="M33" s="34" t="s">
        <v>134</v>
      </c>
      <c r="N33" s="19">
        <v>25</v>
      </c>
      <c r="O33" s="20" t="s">
        <v>126</v>
      </c>
      <c r="P33" s="21"/>
      <c r="Q33" s="8"/>
    </row>
  </sheetData>
  <sheetProtection/>
  <mergeCells count="1">
    <mergeCell ref="A1:Q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2014-12-12T08:58:03Z</cp:lastPrinted>
  <dcterms:created xsi:type="dcterms:W3CDTF">1996-12-17T01:32:42Z</dcterms:created>
  <dcterms:modified xsi:type="dcterms:W3CDTF">2016-07-11T07:12:48Z</dcterms:modified>
  <cp:category/>
  <cp:version/>
  <cp:contentType/>
  <cp:contentStatus/>
</cp:coreProperties>
</file>