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政府办公厅" sheetId="1" r:id="rId1"/>
  </sheets>
  <definedNames>
    <definedName name="_xlnm.Print_Titles" localSheetId="0">政府办公厅!$2:$3</definedName>
  </definedNames>
  <calcPr calcId="144525" fullCalcOnLoad="1"/>
</workbook>
</file>

<file path=xl/sharedStrings.xml><?xml version="1.0" encoding="utf-8"?>
<sst xmlns="http://schemas.openxmlformats.org/spreadsheetml/2006/main" count="28">
  <si>
    <t>附件1</t>
  </si>
  <si>
    <t>自治区政府办公厅所属事业单位                                       公开招聘工作人员成绩表</t>
  </si>
  <si>
    <t>序号</t>
  </si>
  <si>
    <t>职位代码</t>
  </si>
  <si>
    <t>身份证号</t>
  </si>
  <si>
    <t>笔试成绩  （含加分）</t>
  </si>
  <si>
    <t>面试成绩</t>
  </si>
  <si>
    <t>总成绩（笔试成绩÷3×50%+面试成绩×50%）</t>
  </si>
  <si>
    <t>001001</t>
  </si>
  <si>
    <t>640221199210070924</t>
  </si>
  <si>
    <t>640121199602240026</t>
  </si>
  <si>
    <t>640321199310080017</t>
  </si>
  <si>
    <t>放   弃</t>
  </si>
  <si>
    <t>001002</t>
  </si>
  <si>
    <t>640122198801010102</t>
  </si>
  <si>
    <t>370983198910042358</t>
  </si>
  <si>
    <t>001003</t>
  </si>
  <si>
    <t>640121199105121114</t>
  </si>
  <si>
    <t>640381199107113019</t>
  </si>
  <si>
    <t>640223199502031014</t>
  </si>
  <si>
    <t>001004</t>
  </si>
  <si>
    <t>640300199312270066</t>
  </si>
  <si>
    <t>640323199203102025</t>
  </si>
  <si>
    <t>640103198409030943</t>
  </si>
  <si>
    <t>001005</t>
  </si>
  <si>
    <t>642221199605103788</t>
  </si>
  <si>
    <t>642221199403240012</t>
  </si>
  <si>
    <t>642226199310060014</t>
  </si>
</sst>
</file>

<file path=xl/styles.xml><?xml version="1.0" encoding="utf-8"?>
<styleSheet xmlns="http://schemas.openxmlformats.org/spreadsheetml/2006/main">
  <numFmts count="5">
    <numFmt numFmtId="176" formatCode="0.00;[Red]0.00"/>
    <numFmt numFmtId="177" formatCode="_ &quot;?&quot;* #,##0.00_ ;_ &quot;?&quot;* \-#,##0.00_ ;_ &quot;?&quot;* &quot;-&quot;??_ ;_ @_ "/>
    <numFmt numFmtId="178" formatCode="_ &quot;?&quot;* #,##0_ ;_ &quot;?&quot;* \-#,##0_ ;_ &quot;?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0"/>
      <name val="Arial"/>
      <family val="2"/>
      <charset val="0"/>
    </font>
    <font>
      <b/>
      <sz val="10"/>
      <name val="Arial"/>
      <family val="2"/>
      <charset val="0"/>
    </font>
    <font>
      <sz val="14"/>
      <name val="黑体"/>
      <family val="3"/>
      <charset val="134"/>
    </font>
    <font>
      <sz val="22"/>
      <name val="方正小标宋简体"/>
      <family val="4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8" fontId="0" fillId="0" borderId="0" applyNumberForma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J5" sqref="J5"/>
    </sheetView>
  </sheetViews>
  <sheetFormatPr defaultColWidth="9.14285714285714" defaultRowHeight="12.75" outlineLevelCol="6"/>
  <cols>
    <col min="1" max="1" width="7.71428571428571" style="2" customWidth="1"/>
    <col min="2" max="2" width="13.5714285714286" customWidth="1"/>
    <col min="3" max="3" width="25.2857142857143" style="3" customWidth="1"/>
    <col min="4" max="4" width="11.1428571428571" style="3" customWidth="1"/>
    <col min="5" max="5" width="10.2857142857143" style="3" customWidth="1"/>
    <col min="6" max="6" width="17.5714285714286" style="4" customWidth="1"/>
    <col min="7" max="7" width="9.14285714285714" style="5"/>
  </cols>
  <sheetData>
    <row r="1" ht="26.25" customHeight="1" spans="1:2">
      <c r="A1" s="6" t="s">
        <v>0</v>
      </c>
      <c r="B1" s="6"/>
    </row>
    <row r="2" ht="68.25" customHeight="1" spans="1:6">
      <c r="A2" s="7" t="s">
        <v>1</v>
      </c>
      <c r="B2" s="7"/>
      <c r="C2" s="7"/>
      <c r="D2" s="7"/>
      <c r="E2" s="7"/>
      <c r="F2" s="7"/>
    </row>
    <row r="3" s="1" customFormat="1" ht="39.7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/>
    </row>
    <row r="4" ht="33.75" customHeight="1" spans="1:6">
      <c r="A4" s="11">
        <v>1</v>
      </c>
      <c r="B4" s="11" t="s">
        <v>8</v>
      </c>
      <c r="C4" s="11" t="s">
        <v>9</v>
      </c>
      <c r="D4" s="11">
        <v>215.5</v>
      </c>
      <c r="E4" s="11">
        <v>76</v>
      </c>
      <c r="F4" s="12">
        <f>D4/3*0.5+E4*0.5</f>
        <v>73.9166666666667</v>
      </c>
    </row>
    <row r="5" ht="33.75" customHeight="1" spans="1:6">
      <c r="A5" s="11">
        <v>2</v>
      </c>
      <c r="B5" s="11" t="s">
        <v>8</v>
      </c>
      <c r="C5" s="11" t="s">
        <v>10</v>
      </c>
      <c r="D5" s="11">
        <v>207</v>
      </c>
      <c r="E5" s="11">
        <v>68.9</v>
      </c>
      <c r="F5" s="12">
        <f t="shared" ref="F5:F17" si="0">D5/3*0.5+E5*0.5</f>
        <v>68.95</v>
      </c>
    </row>
    <row r="6" ht="33.75" customHeight="1" spans="1:6">
      <c r="A6" s="11">
        <v>3</v>
      </c>
      <c r="B6" s="11">
        <v>100002</v>
      </c>
      <c r="C6" s="11" t="s">
        <v>11</v>
      </c>
      <c r="D6" s="11">
        <v>195</v>
      </c>
      <c r="E6" s="13" t="s">
        <v>12</v>
      </c>
      <c r="F6" s="14"/>
    </row>
    <row r="7" ht="33.75" customHeight="1" spans="1:6">
      <c r="A7" s="11">
        <v>4</v>
      </c>
      <c r="B7" s="11" t="s">
        <v>13</v>
      </c>
      <c r="C7" s="11" t="s">
        <v>14</v>
      </c>
      <c r="D7" s="11">
        <v>190.3</v>
      </c>
      <c r="E7" s="11">
        <v>73.6</v>
      </c>
      <c r="F7" s="12">
        <f t="shared" si="0"/>
        <v>68.5166666666667</v>
      </c>
    </row>
    <row r="8" ht="33.75" customHeight="1" spans="1:6">
      <c r="A8" s="11">
        <v>5</v>
      </c>
      <c r="B8" s="11" t="s">
        <v>13</v>
      </c>
      <c r="C8" s="11" t="s">
        <v>15</v>
      </c>
      <c r="D8" s="11">
        <v>182.1</v>
      </c>
      <c r="E8" s="11">
        <v>66.2</v>
      </c>
      <c r="F8" s="12">
        <f t="shared" si="0"/>
        <v>63.45</v>
      </c>
    </row>
    <row r="9" ht="33.75" customHeight="1" spans="1:6">
      <c r="A9" s="11">
        <v>6</v>
      </c>
      <c r="B9" s="11" t="s">
        <v>16</v>
      </c>
      <c r="C9" s="11" t="s">
        <v>17</v>
      </c>
      <c r="D9" s="11">
        <v>164.2</v>
      </c>
      <c r="E9" s="11">
        <v>61.8</v>
      </c>
      <c r="F9" s="12">
        <f t="shared" si="0"/>
        <v>58.2666666666667</v>
      </c>
    </row>
    <row r="10" ht="33.75" customHeight="1" spans="1:6">
      <c r="A10" s="11">
        <v>7</v>
      </c>
      <c r="B10" s="11" t="s">
        <v>16</v>
      </c>
      <c r="C10" s="11" t="s">
        <v>18</v>
      </c>
      <c r="D10" s="11">
        <v>163.8</v>
      </c>
      <c r="E10" s="11">
        <v>59.2</v>
      </c>
      <c r="F10" s="12">
        <f t="shared" si="0"/>
        <v>56.9</v>
      </c>
    </row>
    <row r="11" ht="33.75" customHeight="1" spans="1:6">
      <c r="A11" s="11">
        <v>8</v>
      </c>
      <c r="B11" s="11" t="s">
        <v>16</v>
      </c>
      <c r="C11" s="11" t="s">
        <v>19</v>
      </c>
      <c r="D11" s="11">
        <v>154.1</v>
      </c>
      <c r="E11" s="11">
        <v>57.6</v>
      </c>
      <c r="F11" s="12">
        <f t="shared" si="0"/>
        <v>54.4833333333333</v>
      </c>
    </row>
    <row r="12" ht="33.75" customHeight="1" spans="1:6">
      <c r="A12" s="11">
        <v>9</v>
      </c>
      <c r="B12" s="11" t="s">
        <v>20</v>
      </c>
      <c r="C12" s="11" t="s">
        <v>21</v>
      </c>
      <c r="D12" s="11">
        <v>191</v>
      </c>
      <c r="E12" s="11">
        <v>67.2</v>
      </c>
      <c r="F12" s="12">
        <f t="shared" si="0"/>
        <v>65.4333333333333</v>
      </c>
    </row>
    <row r="13" ht="33.75" customHeight="1" spans="1:6">
      <c r="A13" s="11">
        <v>10</v>
      </c>
      <c r="B13" s="11" t="s">
        <v>20</v>
      </c>
      <c r="C13" s="11" t="s">
        <v>22</v>
      </c>
      <c r="D13" s="11">
        <v>173</v>
      </c>
      <c r="E13" s="11">
        <v>60.6</v>
      </c>
      <c r="F13" s="12">
        <f t="shared" si="0"/>
        <v>59.1333333333333</v>
      </c>
    </row>
    <row r="14" ht="33.75" customHeight="1" spans="1:6">
      <c r="A14" s="11">
        <v>11</v>
      </c>
      <c r="B14" s="11" t="s">
        <v>20</v>
      </c>
      <c r="C14" s="15" t="s">
        <v>23</v>
      </c>
      <c r="D14" s="11">
        <v>172.5</v>
      </c>
      <c r="E14" s="11">
        <v>43.6</v>
      </c>
      <c r="F14" s="12">
        <f t="shared" si="0"/>
        <v>50.55</v>
      </c>
    </row>
    <row r="15" ht="33.75" customHeight="1" spans="1:6">
      <c r="A15" s="11">
        <v>12</v>
      </c>
      <c r="B15" s="11" t="s">
        <v>24</v>
      </c>
      <c r="C15" s="11" t="s">
        <v>25</v>
      </c>
      <c r="D15" s="11">
        <v>198.6</v>
      </c>
      <c r="E15" s="11">
        <v>69.4</v>
      </c>
      <c r="F15" s="12">
        <f t="shared" si="0"/>
        <v>67.8</v>
      </c>
    </row>
    <row r="16" ht="33.75" customHeight="1" spans="1:6">
      <c r="A16" s="11">
        <v>13</v>
      </c>
      <c r="B16" s="11" t="s">
        <v>24</v>
      </c>
      <c r="C16" s="11" t="s">
        <v>26</v>
      </c>
      <c r="D16" s="11">
        <v>195</v>
      </c>
      <c r="E16" s="11">
        <v>61</v>
      </c>
      <c r="F16" s="12">
        <f t="shared" si="0"/>
        <v>63</v>
      </c>
    </row>
    <row r="17" ht="33.75" customHeight="1" spans="1:6">
      <c r="A17" s="11">
        <v>14</v>
      </c>
      <c r="B17" s="11" t="s">
        <v>24</v>
      </c>
      <c r="C17" s="11" t="s">
        <v>27</v>
      </c>
      <c r="D17" s="11">
        <v>194.5</v>
      </c>
      <c r="E17" s="11">
        <v>74.2</v>
      </c>
      <c r="F17" s="12">
        <f t="shared" si="0"/>
        <v>69.5166666666667</v>
      </c>
    </row>
  </sheetData>
  <mergeCells count="3">
    <mergeCell ref="A1:B1"/>
    <mergeCell ref="A2:F2"/>
    <mergeCell ref="E6:F6"/>
  </mergeCells>
  <pageMargins left="0.789583333333333" right="0.236111111111111" top="0.539583333333333" bottom="0.393055555555556" header="0.511805555555556" footer="0.429861111111111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政府办公厅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做个坏人</cp:lastModifiedBy>
  <dcterms:created xsi:type="dcterms:W3CDTF">2018-07-05T08:34:07Z</dcterms:created>
  <cp:lastPrinted>2018-08-10T09:38:13Z</cp:lastPrinted>
  <dcterms:modified xsi:type="dcterms:W3CDTF">2018-08-13T06:08:00Z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