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黄羊滩" sheetId="9" r:id="rId1"/>
    <sheet name="玉泉营" sheetId="8" r:id="rId2"/>
    <sheet name="闽宁镇" sheetId="7" r:id="rId3"/>
    <sheet name="望远镇" sheetId="6" r:id="rId4"/>
    <sheet name="团结西路" sheetId="5" r:id="rId5"/>
  </sheets>
  <definedNames>
    <definedName name="_xlnm._FilterDatabase" localSheetId="0" hidden="1">黄羊滩!$B$2:$F$5</definedName>
    <definedName name="_xlnm._FilterDatabase" localSheetId="1" hidden="1">玉泉营!$B$2:$F$6</definedName>
    <definedName name="_xlnm._FilterDatabase" localSheetId="2" hidden="1">闽宁镇!$B$2:$F$26</definedName>
    <definedName name="_xlnm._FilterDatabase" localSheetId="3" hidden="1">望远镇!$B$2:$F$37</definedName>
    <definedName name="_xlnm._FilterDatabase" localSheetId="4" hidden="1">团结西路!$B$2:$G$36</definedName>
  </definedNames>
  <calcPr calcId="144525"/>
</workbook>
</file>

<file path=xl/sharedStrings.xml><?xml version="1.0" encoding="utf-8"?>
<sst xmlns="http://schemas.openxmlformats.org/spreadsheetml/2006/main" count="125">
  <si>
    <t>2018年招考社区人员进入面试人员公示表</t>
  </si>
  <si>
    <t>名次</t>
  </si>
  <si>
    <t>姓名</t>
  </si>
  <si>
    <t>性别</t>
  </si>
  <si>
    <t>民族</t>
  </si>
  <si>
    <t>准考证号</t>
  </si>
  <si>
    <t>加分分数</t>
  </si>
  <si>
    <t>笔试成绩</t>
  </si>
  <si>
    <t>笔试总成绩</t>
  </si>
  <si>
    <t>杜  玲</t>
  </si>
  <si>
    <t>女</t>
  </si>
  <si>
    <t>汉</t>
  </si>
  <si>
    <t>海金霞</t>
  </si>
  <si>
    <t>回</t>
  </si>
  <si>
    <t>丁  权</t>
  </si>
  <si>
    <t>男</t>
  </si>
  <si>
    <t>王变弟</t>
  </si>
  <si>
    <t>0</t>
  </si>
  <si>
    <t>门晶</t>
  </si>
  <si>
    <t>张  林</t>
  </si>
  <si>
    <t>姬海珉</t>
  </si>
  <si>
    <t>王安娜</t>
  </si>
  <si>
    <t>满族</t>
  </si>
  <si>
    <t>梁乾乾</t>
  </si>
  <si>
    <t>马志琴</t>
  </si>
  <si>
    <t>强  虎</t>
  </si>
  <si>
    <t xml:space="preserve">回 </t>
  </si>
  <si>
    <t>3</t>
  </si>
  <si>
    <t>马玉林</t>
  </si>
  <si>
    <t>袁  钰</t>
  </si>
  <si>
    <t>高亚军</t>
  </si>
  <si>
    <t>纳佳豪</t>
  </si>
  <si>
    <t>苏 艳</t>
  </si>
  <si>
    <t>王凯文</t>
  </si>
  <si>
    <t>李娟卓</t>
  </si>
  <si>
    <t>马天鹏</t>
  </si>
  <si>
    <t>1</t>
  </si>
  <si>
    <t>张海乐</t>
  </si>
  <si>
    <t>杨翠霞</t>
  </si>
  <si>
    <t>杨秀娟</t>
  </si>
  <si>
    <t>黄小娟</t>
  </si>
  <si>
    <t>纪永吉</t>
  </si>
  <si>
    <t>何  婷</t>
  </si>
  <si>
    <t>马富强</t>
  </si>
  <si>
    <t>袁思彤</t>
  </si>
  <si>
    <t>刘  路</t>
  </si>
  <si>
    <t>张咏梅</t>
  </si>
  <si>
    <t>哈  倩</t>
  </si>
  <si>
    <t>周彩宁</t>
  </si>
  <si>
    <t>于佳宝</t>
  </si>
  <si>
    <t>赵  娜</t>
  </si>
  <si>
    <t>马海娟</t>
  </si>
  <si>
    <t>陈亚萍</t>
  </si>
  <si>
    <t>王  莹</t>
  </si>
  <si>
    <t>解  静</t>
  </si>
  <si>
    <t>陈建林</t>
  </si>
  <si>
    <t>朱  婷</t>
  </si>
  <si>
    <t>丁  佳</t>
  </si>
  <si>
    <t>方  媛</t>
  </si>
  <si>
    <t>满</t>
  </si>
  <si>
    <t>董春丽</t>
  </si>
  <si>
    <t>王晓丽</t>
  </si>
  <si>
    <t>王新利</t>
  </si>
  <si>
    <t>张  颖</t>
  </si>
  <si>
    <r>
      <t xml:space="preserve">张  </t>
    </r>
    <r>
      <rPr>
        <sz val="10"/>
        <color theme="1"/>
        <rFont val="宋体"/>
        <charset val="134"/>
      </rPr>
      <t>崟</t>
    </r>
  </si>
  <si>
    <t>杜彦军</t>
  </si>
  <si>
    <t>张  艳</t>
  </si>
  <si>
    <t>王  婷</t>
  </si>
  <si>
    <t>陈雅丽</t>
  </si>
  <si>
    <t>范天娥</t>
  </si>
  <si>
    <t>4</t>
  </si>
  <si>
    <t>谢  佳</t>
  </si>
  <si>
    <t>武  鹏</t>
  </si>
  <si>
    <t>王丽雪</t>
  </si>
  <si>
    <t>贺  磊</t>
  </si>
  <si>
    <t>李  倩</t>
  </si>
  <si>
    <t>黄文艳</t>
  </si>
  <si>
    <t>纳  琰</t>
  </si>
  <si>
    <t>李亚龙</t>
  </si>
  <si>
    <t>苏  新</t>
  </si>
  <si>
    <t>马永苹</t>
  </si>
  <si>
    <t>张  洁</t>
  </si>
  <si>
    <t>张  燕</t>
  </si>
  <si>
    <t>吴  琦</t>
  </si>
  <si>
    <t>周  岩</t>
  </si>
  <si>
    <t>马春勇</t>
  </si>
  <si>
    <t>陈  梦</t>
  </si>
  <si>
    <t>贺  娟</t>
  </si>
  <si>
    <t>66</t>
  </si>
  <si>
    <t>刘何宁</t>
  </si>
  <si>
    <t>马凝晖</t>
  </si>
  <si>
    <t>潘宇琦</t>
  </si>
  <si>
    <t>60</t>
  </si>
  <si>
    <t>徐娟娟</t>
  </si>
  <si>
    <t>田海香</t>
  </si>
  <si>
    <t>蔡  娇</t>
  </si>
  <si>
    <t>61</t>
  </si>
  <si>
    <t>闫  梅</t>
  </si>
  <si>
    <t>祖小莹</t>
  </si>
  <si>
    <t>付菊红</t>
  </si>
  <si>
    <t>高  乐</t>
  </si>
  <si>
    <t>张佳怡</t>
  </si>
  <si>
    <t>张筱敏</t>
  </si>
  <si>
    <t>邹佳丽</t>
  </si>
  <si>
    <t>张晶晶</t>
  </si>
  <si>
    <t>赵宁霞</t>
  </si>
  <si>
    <t>任靖宁</t>
  </si>
  <si>
    <t>孙彩燕</t>
  </si>
  <si>
    <t>59</t>
  </si>
  <si>
    <t>周  扬</t>
  </si>
  <si>
    <t>李  敏</t>
  </si>
  <si>
    <t>王海艳</t>
  </si>
  <si>
    <t>李  凡</t>
  </si>
  <si>
    <t>薛  颖</t>
  </si>
  <si>
    <t>王冬梅</t>
  </si>
  <si>
    <t>马丽丽</t>
  </si>
  <si>
    <t>纳海娟</t>
  </si>
  <si>
    <t>刘家妤</t>
  </si>
  <si>
    <t>杨  帅</t>
  </si>
  <si>
    <t>王青青</t>
  </si>
  <si>
    <t>57</t>
  </si>
  <si>
    <t>何雪梅</t>
  </si>
  <si>
    <t>吕学萍</t>
  </si>
  <si>
    <t>文莉萍</t>
  </si>
  <si>
    <t>马楠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</si>
</sst>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color theme="1"/>
      <name val="宋体"/>
      <charset val="134"/>
    </font>
    <font>
      <b/>
      <sz val="20"/>
      <name val="方正小标宋_GBK"/>
      <family val="4"/>
      <charset val="134"/>
    </font>
    <font>
      <sz val="12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6"/>
      <color theme="1"/>
      <name val="宋体"/>
      <charset val="134"/>
    </font>
    <font>
      <sz val="16"/>
      <name val="宋体"/>
      <charset val="134"/>
    </font>
    <font>
      <sz val="12"/>
      <color rgb="FFFF0000"/>
      <name val="宋体"/>
      <charset val="134"/>
    </font>
    <font>
      <sz val="10"/>
      <color theme="1"/>
      <name val="宋体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1" borderId="4" applyNumberFormat="0" applyFon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29" borderId="8" applyNumberFormat="0" applyAlignment="0" applyProtection="0">
      <alignment vertical="center"/>
    </xf>
    <xf numFmtId="0" fontId="30" fillId="29" borderId="5" applyNumberFormat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O22" sqref="O22"/>
    </sheetView>
  </sheetViews>
  <sheetFormatPr defaultColWidth="9" defaultRowHeight="14.25" outlineLevelRow="4" outlineLevelCol="7"/>
  <cols>
    <col min="1" max="1" width="7.75" style="4" customWidth="1"/>
    <col min="2" max="2" width="7.25" customWidth="1"/>
    <col min="3" max="3" width="9" style="4" customWidth="1"/>
    <col min="4" max="4" width="8" customWidth="1"/>
    <col min="5" max="5" width="13.75" style="4" customWidth="1"/>
    <col min="6" max="6" width="12.5" style="4" customWidth="1"/>
    <col min="7" max="8" width="9" style="4"/>
  </cols>
  <sheetData>
    <row r="1" ht="25.5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0" customHeight="1" spans="1:8">
      <c r="A2" s="7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40" t="s">
        <v>7</v>
      </c>
      <c r="H2" s="40" t="s">
        <v>8</v>
      </c>
    </row>
    <row r="3" spans="1:8">
      <c r="A3" s="20">
        <v>1</v>
      </c>
      <c r="B3" s="18" t="s">
        <v>9</v>
      </c>
      <c r="C3" s="18" t="s">
        <v>10</v>
      </c>
      <c r="D3" s="18" t="s">
        <v>11</v>
      </c>
      <c r="E3" s="13">
        <v>640121554</v>
      </c>
      <c r="F3" s="20">
        <v>0</v>
      </c>
      <c r="G3" s="27">
        <v>61</v>
      </c>
      <c r="H3" s="28">
        <f>F3+G3</f>
        <v>61</v>
      </c>
    </row>
    <row r="4" spans="1:8">
      <c r="A4" s="20">
        <v>2</v>
      </c>
      <c r="B4" s="18" t="s">
        <v>12</v>
      </c>
      <c r="C4" s="18" t="s">
        <v>10</v>
      </c>
      <c r="D4" s="56" t="s">
        <v>13</v>
      </c>
      <c r="E4" s="13">
        <v>640121642</v>
      </c>
      <c r="F4" s="20">
        <v>1</v>
      </c>
      <c r="G4" s="28">
        <v>45</v>
      </c>
      <c r="H4" s="20">
        <f>F4+G4</f>
        <v>46</v>
      </c>
    </row>
    <row r="5" spans="1:8">
      <c r="A5" s="20">
        <v>2</v>
      </c>
      <c r="B5" s="18" t="s">
        <v>14</v>
      </c>
      <c r="C5" s="18" t="s">
        <v>15</v>
      </c>
      <c r="D5" s="56" t="s">
        <v>11</v>
      </c>
      <c r="E5" s="13">
        <v>640121644</v>
      </c>
      <c r="F5" s="13">
        <v>0</v>
      </c>
      <c r="G5" s="28">
        <v>46</v>
      </c>
      <c r="H5" s="20">
        <f>F5+G5</f>
        <v>46</v>
      </c>
    </row>
  </sheetData>
  <autoFilter ref="B2:F5">
    <extLst/>
  </autoFilter>
  <mergeCells count="1">
    <mergeCell ref="A1:H1"/>
  </mergeCells>
  <printOptions horizontalCentered="1"/>
  <pageMargins left="0.2" right="0.159722222222222" top="0.55" bottom="0.389583333333333" header="0.509722222222222" footer="0.509722222222222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A1" sqref="A1:H1"/>
    </sheetView>
  </sheetViews>
  <sheetFormatPr defaultColWidth="9" defaultRowHeight="14.25" outlineLevelRow="5" outlineLevelCol="7"/>
  <cols>
    <col min="1" max="1" width="7.75" style="4" customWidth="1"/>
    <col min="2" max="2" width="7.25" customWidth="1"/>
    <col min="3" max="3" width="9" style="4" customWidth="1"/>
    <col min="4" max="4" width="8" customWidth="1"/>
    <col min="5" max="5" width="13.75" style="4" customWidth="1"/>
    <col min="6" max="6" width="12.5" style="4" customWidth="1"/>
    <col min="7" max="8" width="9" style="4"/>
  </cols>
  <sheetData>
    <row r="1" ht="25.5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0" customHeight="1" spans="1:8">
      <c r="A2" s="7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40" t="s">
        <v>7</v>
      </c>
      <c r="H2" s="40" t="s">
        <v>8</v>
      </c>
    </row>
    <row r="3" s="52" customFormat="1" ht="20" customHeight="1" spans="1:8">
      <c r="A3" s="27">
        <v>1</v>
      </c>
      <c r="B3" s="13" t="s">
        <v>16</v>
      </c>
      <c r="C3" s="13" t="s">
        <v>10</v>
      </c>
      <c r="D3" s="13" t="s">
        <v>11</v>
      </c>
      <c r="E3" s="13">
        <v>640121339</v>
      </c>
      <c r="F3" s="21" t="s">
        <v>17</v>
      </c>
      <c r="G3" s="13">
        <v>56</v>
      </c>
      <c r="H3" s="15">
        <f t="shared" ref="H3:H6" si="0">F3+G3</f>
        <v>56</v>
      </c>
    </row>
    <row r="4" s="52" customFormat="1" ht="20" customHeight="1" spans="1:8">
      <c r="A4" s="28">
        <v>2</v>
      </c>
      <c r="B4" s="13" t="s">
        <v>18</v>
      </c>
      <c r="C4" s="13" t="s">
        <v>10</v>
      </c>
      <c r="D4" s="13" t="s">
        <v>11</v>
      </c>
      <c r="E4" s="13">
        <v>640121340</v>
      </c>
      <c r="F4" s="21">
        <v>0.5</v>
      </c>
      <c r="G4" s="13">
        <v>41</v>
      </c>
      <c r="H4" s="15">
        <f t="shared" si="0"/>
        <v>41.5</v>
      </c>
    </row>
    <row r="5" s="52" customFormat="1" ht="20" customHeight="1" spans="1:8">
      <c r="A5" s="28">
        <v>3</v>
      </c>
      <c r="B5" s="13" t="s">
        <v>19</v>
      </c>
      <c r="C5" s="13" t="s">
        <v>10</v>
      </c>
      <c r="D5" s="13" t="s">
        <v>11</v>
      </c>
      <c r="E5" s="13">
        <v>640121342</v>
      </c>
      <c r="F5" s="21" t="s">
        <v>17</v>
      </c>
      <c r="G5" s="13">
        <v>40</v>
      </c>
      <c r="H5" s="15">
        <f t="shared" si="0"/>
        <v>40</v>
      </c>
    </row>
    <row r="6" s="52" customFormat="1" ht="20" customHeight="1" spans="1:8">
      <c r="A6" s="28">
        <v>3</v>
      </c>
      <c r="B6" s="13" t="s">
        <v>20</v>
      </c>
      <c r="C6" s="13" t="s">
        <v>15</v>
      </c>
      <c r="D6" s="13" t="s">
        <v>11</v>
      </c>
      <c r="E6" s="13">
        <v>640121344</v>
      </c>
      <c r="F6" s="21" t="s">
        <v>17</v>
      </c>
      <c r="G6" s="13">
        <v>40</v>
      </c>
      <c r="H6" s="15">
        <f t="shared" si="0"/>
        <v>40</v>
      </c>
    </row>
  </sheetData>
  <autoFilter ref="B2:F6">
    <extLst/>
  </autoFilter>
  <mergeCells count="1">
    <mergeCell ref="A1:H1"/>
  </mergeCells>
  <printOptions horizontalCentered="1"/>
  <pageMargins left="0.2" right="0.159722222222222" top="0.55" bottom="0.389583333333333" header="0.509722222222222" footer="0.509722222222222"/>
  <pageSetup paperSize="9" orientation="portrait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A1" sqref="A1:H1"/>
    </sheetView>
  </sheetViews>
  <sheetFormatPr defaultColWidth="9" defaultRowHeight="14.25" outlineLevelCol="7"/>
  <cols>
    <col min="1" max="1" width="8.5" style="4" customWidth="1"/>
    <col min="2" max="2" width="8.375" customWidth="1"/>
    <col min="3" max="3" width="9" style="4" customWidth="1"/>
    <col min="4" max="4" width="8" customWidth="1"/>
    <col min="5" max="5" width="14.625" style="4" customWidth="1"/>
    <col min="6" max="6" width="12.5" style="4" customWidth="1"/>
    <col min="7" max="8" width="9" style="4"/>
  </cols>
  <sheetData>
    <row r="1" ht="25.5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0" customHeight="1" spans="1:8">
      <c r="A2" s="7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40" t="s">
        <v>7</v>
      </c>
      <c r="H2" s="40" t="s">
        <v>8</v>
      </c>
    </row>
    <row r="3" s="52" customFormat="1" ht="20" customHeight="1" spans="1:8">
      <c r="A3" s="20">
        <v>1</v>
      </c>
      <c r="B3" s="13" t="s">
        <v>21</v>
      </c>
      <c r="C3" s="13" t="s">
        <v>10</v>
      </c>
      <c r="D3" s="54" t="s">
        <v>22</v>
      </c>
      <c r="E3" s="13">
        <v>640121555</v>
      </c>
      <c r="F3" s="13">
        <v>1</v>
      </c>
      <c r="G3" s="20">
        <v>66</v>
      </c>
      <c r="H3" s="20">
        <f t="shared" ref="H3:H66" si="0">F3+G3</f>
        <v>67</v>
      </c>
    </row>
    <row r="4" s="52" customFormat="1" ht="20" customHeight="1" spans="1:8">
      <c r="A4" s="20">
        <v>1</v>
      </c>
      <c r="B4" s="12" t="s">
        <v>23</v>
      </c>
      <c r="C4" s="12" t="s">
        <v>10</v>
      </c>
      <c r="D4" s="55" t="s">
        <v>11</v>
      </c>
      <c r="E4" s="13">
        <v>640121569</v>
      </c>
      <c r="F4" s="11">
        <v>0</v>
      </c>
      <c r="G4" s="11">
        <v>67</v>
      </c>
      <c r="H4" s="20">
        <f t="shared" si="0"/>
        <v>67</v>
      </c>
    </row>
    <row r="5" s="52" customFormat="1" ht="20" customHeight="1" spans="1:8">
      <c r="A5" s="20">
        <v>2</v>
      </c>
      <c r="B5" s="12" t="s">
        <v>24</v>
      </c>
      <c r="C5" s="12" t="s">
        <v>10</v>
      </c>
      <c r="D5" s="55" t="s">
        <v>13</v>
      </c>
      <c r="E5" s="13">
        <v>640121576</v>
      </c>
      <c r="F5" s="11">
        <v>1</v>
      </c>
      <c r="G5" s="11">
        <v>65</v>
      </c>
      <c r="H5" s="20">
        <f t="shared" si="0"/>
        <v>66</v>
      </c>
    </row>
    <row r="6" s="52" customFormat="1" ht="20" customHeight="1" spans="1:8">
      <c r="A6" s="20">
        <v>3</v>
      </c>
      <c r="B6" s="13" t="s">
        <v>25</v>
      </c>
      <c r="C6" s="13" t="s">
        <v>15</v>
      </c>
      <c r="D6" s="54" t="s">
        <v>26</v>
      </c>
      <c r="E6" s="13">
        <v>640121563</v>
      </c>
      <c r="F6" s="21" t="s">
        <v>27</v>
      </c>
      <c r="G6" s="11">
        <v>58</v>
      </c>
      <c r="H6" s="20">
        <f t="shared" si="0"/>
        <v>61</v>
      </c>
    </row>
    <row r="7" s="52" customFormat="1" ht="20" customHeight="1" spans="1:8">
      <c r="A7" s="20">
        <v>4</v>
      </c>
      <c r="B7" s="12" t="s">
        <v>28</v>
      </c>
      <c r="C7" s="12" t="s">
        <v>15</v>
      </c>
      <c r="D7" s="55" t="s">
        <v>13</v>
      </c>
      <c r="E7" s="13">
        <v>640121592</v>
      </c>
      <c r="F7" s="11">
        <v>1</v>
      </c>
      <c r="G7" s="11">
        <v>59</v>
      </c>
      <c r="H7" s="20">
        <f t="shared" si="0"/>
        <v>60</v>
      </c>
    </row>
    <row r="8" s="52" customFormat="1" ht="20" customHeight="1" spans="1:8">
      <c r="A8" s="20">
        <v>4</v>
      </c>
      <c r="B8" s="18" t="s">
        <v>29</v>
      </c>
      <c r="C8" s="12" t="s">
        <v>10</v>
      </c>
      <c r="D8" s="55" t="s">
        <v>13</v>
      </c>
      <c r="E8" s="13">
        <v>640121596</v>
      </c>
      <c r="F8" s="20">
        <v>1</v>
      </c>
      <c r="G8" s="11">
        <v>59</v>
      </c>
      <c r="H8" s="20">
        <f t="shared" si="0"/>
        <v>60</v>
      </c>
    </row>
    <row r="9" s="52" customFormat="1" ht="20" customHeight="1" spans="1:8">
      <c r="A9" s="20">
        <v>5</v>
      </c>
      <c r="B9" s="12" t="s">
        <v>30</v>
      </c>
      <c r="C9" s="12" t="s">
        <v>15</v>
      </c>
      <c r="D9" s="55" t="s">
        <v>11</v>
      </c>
      <c r="E9" s="13">
        <v>640121565</v>
      </c>
      <c r="F9" s="11">
        <v>0</v>
      </c>
      <c r="G9" s="11">
        <v>59</v>
      </c>
      <c r="H9" s="20">
        <f t="shared" si="0"/>
        <v>59</v>
      </c>
    </row>
    <row r="10" s="52" customFormat="1" ht="20" customHeight="1" spans="1:8">
      <c r="A10" s="20">
        <v>5</v>
      </c>
      <c r="B10" s="12" t="s">
        <v>31</v>
      </c>
      <c r="C10" s="12" t="s">
        <v>15</v>
      </c>
      <c r="D10" s="55" t="s">
        <v>13</v>
      </c>
      <c r="E10" s="13">
        <v>640121581</v>
      </c>
      <c r="F10" s="11">
        <v>1</v>
      </c>
      <c r="G10" s="11">
        <v>58</v>
      </c>
      <c r="H10" s="20">
        <f t="shared" si="0"/>
        <v>59</v>
      </c>
    </row>
    <row r="11" s="36" customFormat="1" ht="20" customHeight="1" spans="1:8">
      <c r="A11" s="20">
        <v>5</v>
      </c>
      <c r="B11" s="12" t="s">
        <v>32</v>
      </c>
      <c r="C11" s="12" t="s">
        <v>10</v>
      </c>
      <c r="D11" s="55" t="s">
        <v>13</v>
      </c>
      <c r="E11" s="13">
        <v>640121586</v>
      </c>
      <c r="F11" s="11">
        <v>1</v>
      </c>
      <c r="G11" s="11">
        <v>58</v>
      </c>
      <c r="H11" s="20">
        <f t="shared" si="0"/>
        <v>59</v>
      </c>
    </row>
    <row r="12" s="36" customFormat="1" ht="20" customHeight="1" spans="1:8">
      <c r="A12" s="20">
        <v>5</v>
      </c>
      <c r="B12" s="18" t="s">
        <v>33</v>
      </c>
      <c r="C12" s="12" t="s">
        <v>15</v>
      </c>
      <c r="D12" s="55" t="s">
        <v>11</v>
      </c>
      <c r="E12" s="13">
        <v>640121594</v>
      </c>
      <c r="F12" s="20">
        <v>0</v>
      </c>
      <c r="G12" s="11">
        <v>59</v>
      </c>
      <c r="H12" s="20">
        <f t="shared" si="0"/>
        <v>59</v>
      </c>
    </row>
    <row r="13" s="53" customFormat="1" ht="20" customHeight="1" spans="1:8">
      <c r="A13" s="20">
        <v>5</v>
      </c>
      <c r="B13" s="18" t="s">
        <v>34</v>
      </c>
      <c r="C13" s="18" t="s">
        <v>10</v>
      </c>
      <c r="D13" s="56" t="s">
        <v>11</v>
      </c>
      <c r="E13" s="13">
        <v>640121619</v>
      </c>
      <c r="F13" s="20">
        <v>0</v>
      </c>
      <c r="G13" s="11">
        <v>59</v>
      </c>
      <c r="H13" s="20">
        <f t="shared" si="0"/>
        <v>59</v>
      </c>
    </row>
    <row r="14" s="36" customFormat="1" ht="20" customHeight="1" spans="1:8">
      <c r="A14" s="20">
        <v>6</v>
      </c>
      <c r="B14" s="13" t="s">
        <v>35</v>
      </c>
      <c r="C14" s="13" t="s">
        <v>15</v>
      </c>
      <c r="D14" s="54" t="s">
        <v>13</v>
      </c>
      <c r="E14" s="13">
        <v>640121561</v>
      </c>
      <c r="F14" s="21" t="s">
        <v>36</v>
      </c>
      <c r="G14" s="20">
        <v>57</v>
      </c>
      <c r="H14" s="20">
        <f t="shared" si="0"/>
        <v>58</v>
      </c>
    </row>
    <row r="15" s="36" customFormat="1" ht="20" customHeight="1" spans="1:8">
      <c r="A15" s="20">
        <v>6</v>
      </c>
      <c r="B15" s="12" t="s">
        <v>37</v>
      </c>
      <c r="C15" s="12" t="s">
        <v>15</v>
      </c>
      <c r="D15" s="55" t="s">
        <v>11</v>
      </c>
      <c r="E15" s="13">
        <v>640121582</v>
      </c>
      <c r="F15" s="11">
        <v>0</v>
      </c>
      <c r="G15" s="11">
        <v>58</v>
      </c>
      <c r="H15" s="20">
        <f t="shared" si="0"/>
        <v>58</v>
      </c>
    </row>
    <row r="16" s="36" customFormat="1" ht="20" customHeight="1" spans="1:8">
      <c r="A16" s="20">
        <v>6</v>
      </c>
      <c r="B16" s="12" t="s">
        <v>38</v>
      </c>
      <c r="C16" s="12" t="s">
        <v>10</v>
      </c>
      <c r="D16" s="55" t="s">
        <v>13</v>
      </c>
      <c r="E16" s="13">
        <v>640121583</v>
      </c>
      <c r="F16" s="11">
        <v>1</v>
      </c>
      <c r="G16" s="11">
        <v>57</v>
      </c>
      <c r="H16" s="20">
        <f t="shared" si="0"/>
        <v>58</v>
      </c>
    </row>
    <row r="17" s="36" customFormat="1" ht="20" customHeight="1" spans="1:8">
      <c r="A17" s="20">
        <v>6</v>
      </c>
      <c r="B17" s="22" t="s">
        <v>39</v>
      </c>
      <c r="C17" s="22" t="s">
        <v>10</v>
      </c>
      <c r="D17" s="57" t="s">
        <v>13</v>
      </c>
      <c r="E17" s="13">
        <v>640121603</v>
      </c>
      <c r="F17" s="25">
        <v>1</v>
      </c>
      <c r="G17" s="27">
        <v>57</v>
      </c>
      <c r="H17" s="20">
        <f t="shared" si="0"/>
        <v>58</v>
      </c>
    </row>
    <row r="18" s="36" customFormat="1" ht="20" customHeight="1" spans="1:8">
      <c r="A18" s="20">
        <v>7</v>
      </c>
      <c r="B18" s="13" t="s">
        <v>40</v>
      </c>
      <c r="C18" s="13" t="s">
        <v>10</v>
      </c>
      <c r="D18" s="54" t="s">
        <v>13</v>
      </c>
      <c r="E18" s="13">
        <v>640121560</v>
      </c>
      <c r="F18" s="21" t="s">
        <v>36</v>
      </c>
      <c r="G18" s="20">
        <v>56</v>
      </c>
      <c r="H18" s="20">
        <f t="shared" si="0"/>
        <v>57</v>
      </c>
    </row>
    <row r="19" s="36" customFormat="1" ht="20" customHeight="1" spans="1:8">
      <c r="A19" s="20">
        <v>8</v>
      </c>
      <c r="B19" s="12" t="s">
        <v>41</v>
      </c>
      <c r="C19" s="12" t="s">
        <v>15</v>
      </c>
      <c r="D19" s="55" t="s">
        <v>11</v>
      </c>
      <c r="E19" s="13">
        <v>640121578</v>
      </c>
      <c r="F19" s="11">
        <v>0</v>
      </c>
      <c r="G19" s="11">
        <v>56</v>
      </c>
      <c r="H19" s="20">
        <f t="shared" si="0"/>
        <v>56</v>
      </c>
    </row>
    <row r="20" s="36" customFormat="1" ht="20" customHeight="1" spans="1:8">
      <c r="A20" s="20">
        <v>9</v>
      </c>
      <c r="B20" s="12" t="s">
        <v>42</v>
      </c>
      <c r="C20" s="12" t="s">
        <v>10</v>
      </c>
      <c r="D20" s="55" t="s">
        <v>13</v>
      </c>
      <c r="E20" s="13">
        <v>640121584</v>
      </c>
      <c r="F20" s="11">
        <v>1</v>
      </c>
      <c r="G20" s="11">
        <v>54</v>
      </c>
      <c r="H20" s="20">
        <f t="shared" si="0"/>
        <v>55</v>
      </c>
    </row>
    <row r="21" s="36" customFormat="1" ht="20" customHeight="1" spans="1:8">
      <c r="A21" s="20">
        <v>9</v>
      </c>
      <c r="B21" s="12" t="s">
        <v>43</v>
      </c>
      <c r="C21" s="18" t="s">
        <v>15</v>
      </c>
      <c r="D21" s="56" t="s">
        <v>13</v>
      </c>
      <c r="E21" s="13">
        <v>640121626</v>
      </c>
      <c r="F21" s="11">
        <v>1</v>
      </c>
      <c r="G21" s="11">
        <v>54</v>
      </c>
      <c r="H21" s="20">
        <f t="shared" si="0"/>
        <v>55</v>
      </c>
    </row>
    <row r="22" s="36" customFormat="1" ht="20" customHeight="1" spans="1:8">
      <c r="A22" s="20">
        <v>9</v>
      </c>
      <c r="B22" s="12" t="s">
        <v>44</v>
      </c>
      <c r="C22" s="18" t="s">
        <v>10</v>
      </c>
      <c r="D22" s="55" t="s">
        <v>13</v>
      </c>
      <c r="E22" s="13">
        <v>640121630</v>
      </c>
      <c r="F22" s="11">
        <v>1</v>
      </c>
      <c r="G22" s="11">
        <v>54</v>
      </c>
      <c r="H22" s="20">
        <f t="shared" si="0"/>
        <v>55</v>
      </c>
    </row>
    <row r="23" s="36" customFormat="1" ht="20" customHeight="1" spans="1:8">
      <c r="A23" s="20">
        <v>10</v>
      </c>
      <c r="B23" s="12" t="s">
        <v>45</v>
      </c>
      <c r="C23" s="12" t="s">
        <v>10</v>
      </c>
      <c r="D23" s="55" t="s">
        <v>11</v>
      </c>
      <c r="E23" s="13">
        <v>640121570</v>
      </c>
      <c r="F23" s="11">
        <v>0</v>
      </c>
      <c r="G23" s="11">
        <v>54</v>
      </c>
      <c r="H23" s="20">
        <f t="shared" si="0"/>
        <v>54</v>
      </c>
    </row>
    <row r="24" s="36" customFormat="1" ht="20" customHeight="1" spans="1:8">
      <c r="A24" s="20">
        <v>10</v>
      </c>
      <c r="B24" s="22" t="s">
        <v>46</v>
      </c>
      <c r="C24" s="23" t="s">
        <v>10</v>
      </c>
      <c r="D24" s="58" t="s">
        <v>13</v>
      </c>
      <c r="E24" s="13">
        <v>640121599</v>
      </c>
      <c r="F24" s="25">
        <v>1</v>
      </c>
      <c r="G24" s="27">
        <v>53</v>
      </c>
      <c r="H24" s="20">
        <f t="shared" si="0"/>
        <v>54</v>
      </c>
    </row>
    <row r="25" s="36" customFormat="1" ht="20" customHeight="1" spans="1:8">
      <c r="A25" s="20">
        <v>10</v>
      </c>
      <c r="B25" s="12" t="s">
        <v>47</v>
      </c>
      <c r="C25" s="18" t="s">
        <v>10</v>
      </c>
      <c r="D25" s="55" t="s">
        <v>11</v>
      </c>
      <c r="E25" s="13">
        <v>640121637</v>
      </c>
      <c r="F25" s="11">
        <v>0</v>
      </c>
      <c r="G25" s="11">
        <v>54</v>
      </c>
      <c r="H25" s="20">
        <f t="shared" si="0"/>
        <v>54</v>
      </c>
    </row>
    <row r="26" s="36" customFormat="1" ht="20" customHeight="1" spans="1:8">
      <c r="A26" s="20">
        <v>10</v>
      </c>
      <c r="B26" s="23" t="s">
        <v>48</v>
      </c>
      <c r="C26" s="23" t="s">
        <v>10</v>
      </c>
      <c r="D26" s="58" t="s">
        <v>11</v>
      </c>
      <c r="E26" s="13">
        <v>640121640</v>
      </c>
      <c r="F26" s="28">
        <v>0</v>
      </c>
      <c r="G26" s="28">
        <v>54</v>
      </c>
      <c r="H26" s="20">
        <f t="shared" si="0"/>
        <v>54</v>
      </c>
    </row>
  </sheetData>
  <autoFilter ref="B2:F26">
    <extLst/>
  </autoFilter>
  <mergeCells count="1">
    <mergeCell ref="A1:H1"/>
  </mergeCells>
  <printOptions horizontalCentered="1"/>
  <pageMargins left="0.2" right="0.159722222222222" top="0.55" bottom="0.389583333333333" header="0.509722222222222" footer="0.509722222222222"/>
  <pageSetup paperSize="9" orientation="portrait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zoomScale="145" zoomScaleNormal="145" workbookViewId="0">
      <selection activeCell="A1" sqref="A1:H1"/>
    </sheetView>
  </sheetViews>
  <sheetFormatPr defaultColWidth="9" defaultRowHeight="14.25" outlineLevelCol="7"/>
  <cols>
    <col min="1" max="1" width="6.49166666666667" customWidth="1"/>
    <col min="2" max="2" width="9.28333333333333" style="4" customWidth="1"/>
    <col min="3" max="3" width="5.45" style="4" customWidth="1"/>
    <col min="4" max="4" width="7.1" style="4" customWidth="1"/>
    <col min="5" max="5" width="10.9166666666667" style="4" customWidth="1"/>
    <col min="6" max="6" width="9.925" style="4" customWidth="1"/>
    <col min="7" max="7" width="9.55833333333333" style="4" customWidth="1"/>
    <col min="8" max="8" width="9.725" customWidth="1"/>
  </cols>
  <sheetData>
    <row r="1" ht="25.5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4" customHeight="1" spans="1:8">
      <c r="A2" s="7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40" t="s">
        <v>7</v>
      </c>
      <c r="H2" s="41" t="s">
        <v>8</v>
      </c>
    </row>
    <row r="3" s="34" customFormat="1" ht="20" customHeight="1" spans="1:8">
      <c r="A3" s="28">
        <v>1</v>
      </c>
      <c r="B3" s="18" t="s">
        <v>49</v>
      </c>
      <c r="C3" s="13" t="s">
        <v>10</v>
      </c>
      <c r="D3" s="13" t="s">
        <v>11</v>
      </c>
      <c r="E3" s="13">
        <v>640121493</v>
      </c>
      <c r="F3" s="20">
        <v>5</v>
      </c>
      <c r="G3" s="27">
        <v>67</v>
      </c>
      <c r="H3" s="42">
        <f t="shared" ref="H3:H21" si="0">F3+G3</f>
        <v>72</v>
      </c>
    </row>
    <row r="4" s="34" customFormat="1" ht="20" customHeight="1" spans="1:8">
      <c r="A4" s="28">
        <v>2</v>
      </c>
      <c r="B4" s="12" t="s">
        <v>50</v>
      </c>
      <c r="C4" s="12" t="s">
        <v>10</v>
      </c>
      <c r="D4" s="12" t="s">
        <v>11</v>
      </c>
      <c r="E4" s="13">
        <v>640121425</v>
      </c>
      <c r="F4" s="11">
        <v>0</v>
      </c>
      <c r="G4" s="27">
        <v>69</v>
      </c>
      <c r="H4" s="42">
        <f t="shared" si="0"/>
        <v>69</v>
      </c>
    </row>
    <row r="5" s="34" customFormat="1" ht="20" customHeight="1" spans="1:8">
      <c r="A5" s="43">
        <v>3</v>
      </c>
      <c r="B5" s="18" t="s">
        <v>51</v>
      </c>
      <c r="C5" s="13" t="s">
        <v>10</v>
      </c>
      <c r="D5" s="13" t="s">
        <v>13</v>
      </c>
      <c r="E5" s="13">
        <v>640121517</v>
      </c>
      <c r="F5" s="20">
        <v>1</v>
      </c>
      <c r="G5" s="27">
        <v>63</v>
      </c>
      <c r="H5" s="42">
        <f t="shared" si="0"/>
        <v>64</v>
      </c>
    </row>
    <row r="6" spans="1:8">
      <c r="A6" s="28">
        <v>4</v>
      </c>
      <c r="B6" s="13" t="s">
        <v>52</v>
      </c>
      <c r="C6" s="13" t="s">
        <v>10</v>
      </c>
      <c r="D6" s="13" t="s">
        <v>11</v>
      </c>
      <c r="E6" s="13">
        <v>640121359</v>
      </c>
      <c r="F6" s="21" t="s">
        <v>17</v>
      </c>
      <c r="G6" s="27">
        <v>62</v>
      </c>
      <c r="H6" s="42">
        <f t="shared" si="0"/>
        <v>62</v>
      </c>
    </row>
    <row r="7" s="35" customFormat="1" spans="1:8">
      <c r="A7" s="28">
        <v>4</v>
      </c>
      <c r="B7" s="18" t="s">
        <v>53</v>
      </c>
      <c r="C7" s="18" t="s">
        <v>10</v>
      </c>
      <c r="D7" s="18" t="s">
        <v>11</v>
      </c>
      <c r="E7" s="13">
        <v>640121369</v>
      </c>
      <c r="F7" s="20">
        <v>2</v>
      </c>
      <c r="G7" s="27">
        <v>60</v>
      </c>
      <c r="H7" s="42">
        <f t="shared" si="0"/>
        <v>62</v>
      </c>
    </row>
    <row r="8" s="36" customFormat="1" spans="1:8">
      <c r="A8" s="43">
        <v>4</v>
      </c>
      <c r="B8" s="18" t="s">
        <v>54</v>
      </c>
      <c r="C8" s="13" t="s">
        <v>10</v>
      </c>
      <c r="D8" s="13" t="s">
        <v>11</v>
      </c>
      <c r="E8" s="13">
        <v>640121499</v>
      </c>
      <c r="F8" s="20">
        <v>0</v>
      </c>
      <c r="G8" s="11">
        <v>62</v>
      </c>
      <c r="H8" s="44">
        <f t="shared" si="0"/>
        <v>62</v>
      </c>
    </row>
    <row r="9" s="37" customFormat="1" spans="1:8">
      <c r="A9" s="28">
        <v>5</v>
      </c>
      <c r="B9" s="45" t="s">
        <v>55</v>
      </c>
      <c r="C9" s="46" t="s">
        <v>15</v>
      </c>
      <c r="D9" s="46" t="s">
        <v>11</v>
      </c>
      <c r="E9" s="13">
        <v>640121350</v>
      </c>
      <c r="F9" s="47" t="s">
        <v>17</v>
      </c>
      <c r="G9" s="48">
        <v>61</v>
      </c>
      <c r="H9" s="42">
        <f t="shared" si="0"/>
        <v>61</v>
      </c>
    </row>
    <row r="10" s="36" customFormat="1" spans="1:8">
      <c r="A10" s="28">
        <v>5</v>
      </c>
      <c r="B10" s="13" t="s">
        <v>56</v>
      </c>
      <c r="C10" s="13" t="s">
        <v>10</v>
      </c>
      <c r="D10" s="13" t="s">
        <v>11</v>
      </c>
      <c r="E10" s="13">
        <v>640121392</v>
      </c>
      <c r="F10" s="21" t="s">
        <v>17</v>
      </c>
      <c r="G10" s="27">
        <v>61</v>
      </c>
      <c r="H10" s="42">
        <f t="shared" si="0"/>
        <v>61</v>
      </c>
    </row>
    <row r="11" s="36" customFormat="1" spans="1:8">
      <c r="A11" s="28">
        <v>5</v>
      </c>
      <c r="B11" s="18" t="s">
        <v>57</v>
      </c>
      <c r="C11" s="13" t="s">
        <v>10</v>
      </c>
      <c r="D11" s="13" t="s">
        <v>13</v>
      </c>
      <c r="E11" s="13">
        <v>640121470</v>
      </c>
      <c r="F11" s="20">
        <v>1</v>
      </c>
      <c r="G11" s="27">
        <v>60</v>
      </c>
      <c r="H11" s="42">
        <f t="shared" si="0"/>
        <v>61</v>
      </c>
    </row>
    <row r="12" s="36" customFormat="1" spans="1:8">
      <c r="A12" s="43">
        <v>5</v>
      </c>
      <c r="B12" s="18" t="s">
        <v>58</v>
      </c>
      <c r="C12" s="13" t="s">
        <v>10</v>
      </c>
      <c r="D12" s="13" t="s">
        <v>59</v>
      </c>
      <c r="E12" s="13">
        <v>640121516</v>
      </c>
      <c r="F12" s="20">
        <v>1</v>
      </c>
      <c r="G12" s="27">
        <v>60</v>
      </c>
      <c r="H12" s="42">
        <f t="shared" si="0"/>
        <v>61</v>
      </c>
    </row>
    <row r="13" s="36" customFormat="1" spans="1:8">
      <c r="A13" s="28">
        <v>6</v>
      </c>
      <c r="B13" s="13" t="s">
        <v>60</v>
      </c>
      <c r="C13" s="13" t="s">
        <v>10</v>
      </c>
      <c r="D13" s="13" t="s">
        <v>11</v>
      </c>
      <c r="E13" s="13">
        <v>640121360</v>
      </c>
      <c r="F13" s="21" t="s">
        <v>17</v>
      </c>
      <c r="G13" s="27">
        <v>60</v>
      </c>
      <c r="H13" s="42">
        <f t="shared" si="0"/>
        <v>60</v>
      </c>
    </row>
    <row r="14" s="36" customFormat="1" spans="1:8">
      <c r="A14" s="28">
        <v>6</v>
      </c>
      <c r="B14" s="16" t="s">
        <v>61</v>
      </c>
      <c r="C14" s="13" t="s">
        <v>10</v>
      </c>
      <c r="D14" s="13" t="s">
        <v>13</v>
      </c>
      <c r="E14" s="13">
        <v>640121437</v>
      </c>
      <c r="F14" s="13">
        <v>5</v>
      </c>
      <c r="G14" s="27">
        <v>55</v>
      </c>
      <c r="H14" s="42">
        <f t="shared" si="0"/>
        <v>60</v>
      </c>
    </row>
    <row r="15" s="36" customFormat="1" spans="1:8">
      <c r="A15" s="43">
        <v>6</v>
      </c>
      <c r="B15" s="16" t="s">
        <v>62</v>
      </c>
      <c r="C15" s="13" t="s">
        <v>10</v>
      </c>
      <c r="D15" s="13" t="s">
        <v>11</v>
      </c>
      <c r="E15" s="13">
        <v>640121446</v>
      </c>
      <c r="F15" s="13">
        <v>0</v>
      </c>
      <c r="G15" s="27">
        <v>60</v>
      </c>
      <c r="H15" s="42">
        <f t="shared" si="0"/>
        <v>60</v>
      </c>
    </row>
    <row r="16" s="36" customFormat="1" spans="1:8">
      <c r="A16" s="28">
        <v>7</v>
      </c>
      <c r="B16" s="18" t="s">
        <v>63</v>
      </c>
      <c r="C16" s="13" t="s">
        <v>10</v>
      </c>
      <c r="D16" s="13" t="s">
        <v>11</v>
      </c>
      <c r="E16" s="13">
        <v>640121540</v>
      </c>
      <c r="F16" s="20">
        <v>0</v>
      </c>
      <c r="G16" s="27">
        <v>59</v>
      </c>
      <c r="H16" s="42">
        <f t="shared" si="0"/>
        <v>59</v>
      </c>
    </row>
    <row r="17" s="36" customFormat="1" spans="1:8">
      <c r="A17" s="28">
        <v>8</v>
      </c>
      <c r="B17" s="13" t="s">
        <v>64</v>
      </c>
      <c r="C17" s="13" t="s">
        <v>10</v>
      </c>
      <c r="D17" s="13" t="s">
        <v>11</v>
      </c>
      <c r="E17" s="13">
        <v>640121366</v>
      </c>
      <c r="F17" s="13">
        <v>0</v>
      </c>
      <c r="G17" s="27">
        <v>58</v>
      </c>
      <c r="H17" s="42">
        <f t="shared" si="0"/>
        <v>58</v>
      </c>
    </row>
    <row r="18" s="36" customFormat="1" spans="1:8">
      <c r="A18" s="28">
        <v>8</v>
      </c>
      <c r="B18" s="12" t="s">
        <v>65</v>
      </c>
      <c r="C18" s="12" t="s">
        <v>15</v>
      </c>
      <c r="D18" s="12" t="s">
        <v>11</v>
      </c>
      <c r="E18" s="13">
        <v>640121374</v>
      </c>
      <c r="F18" s="11">
        <v>1</v>
      </c>
      <c r="G18" s="27">
        <v>57</v>
      </c>
      <c r="H18" s="42">
        <f t="shared" si="0"/>
        <v>58</v>
      </c>
    </row>
    <row r="19" s="36" customFormat="1" spans="1:8">
      <c r="A19" s="43">
        <v>8</v>
      </c>
      <c r="B19" s="18" t="s">
        <v>66</v>
      </c>
      <c r="C19" s="13" t="s">
        <v>10</v>
      </c>
      <c r="D19" s="13" t="s">
        <v>11</v>
      </c>
      <c r="E19" s="13">
        <v>640121474</v>
      </c>
      <c r="F19" s="20">
        <v>0</v>
      </c>
      <c r="G19" s="27">
        <v>58</v>
      </c>
      <c r="H19" s="42">
        <f t="shared" si="0"/>
        <v>58</v>
      </c>
    </row>
    <row r="20" s="36" customFormat="1" spans="1:8">
      <c r="A20" s="28">
        <v>8</v>
      </c>
      <c r="B20" s="18" t="s">
        <v>67</v>
      </c>
      <c r="C20" s="13" t="s">
        <v>10</v>
      </c>
      <c r="D20" s="13" t="s">
        <v>11</v>
      </c>
      <c r="E20" s="13">
        <v>640121500</v>
      </c>
      <c r="F20" s="20">
        <v>0</v>
      </c>
      <c r="G20" s="27">
        <v>58</v>
      </c>
      <c r="H20" s="42">
        <f t="shared" si="0"/>
        <v>58</v>
      </c>
    </row>
    <row r="21" s="36" customFormat="1" spans="1:8">
      <c r="A21" s="28">
        <v>8</v>
      </c>
      <c r="B21" s="18" t="s">
        <v>68</v>
      </c>
      <c r="C21" s="13" t="s">
        <v>10</v>
      </c>
      <c r="D21" s="13" t="s">
        <v>11</v>
      </c>
      <c r="E21" s="13">
        <v>640121513</v>
      </c>
      <c r="F21" s="20">
        <v>0</v>
      </c>
      <c r="G21" s="27">
        <v>58</v>
      </c>
      <c r="H21" s="42">
        <f t="shared" si="0"/>
        <v>58</v>
      </c>
    </row>
    <row r="22" s="36" customFormat="1" spans="1:8">
      <c r="A22" s="43">
        <v>9</v>
      </c>
      <c r="B22" s="13" t="s">
        <v>69</v>
      </c>
      <c r="C22" s="13" t="s">
        <v>10</v>
      </c>
      <c r="D22" s="13" t="s">
        <v>11</v>
      </c>
      <c r="E22" s="13">
        <v>640121353</v>
      </c>
      <c r="F22" s="21" t="s">
        <v>70</v>
      </c>
      <c r="G22" s="27">
        <v>53</v>
      </c>
      <c r="H22" s="42">
        <f t="shared" ref="H22:H65" si="1">F22+G22</f>
        <v>57</v>
      </c>
    </row>
    <row r="23" s="36" customFormat="1" spans="1:8">
      <c r="A23" s="28">
        <v>9</v>
      </c>
      <c r="B23" s="13" t="s">
        <v>71</v>
      </c>
      <c r="C23" s="13" t="s">
        <v>10</v>
      </c>
      <c r="D23" s="13" t="s">
        <v>11</v>
      </c>
      <c r="E23" s="13">
        <v>640121357</v>
      </c>
      <c r="F23" s="21" t="s">
        <v>17</v>
      </c>
      <c r="G23" s="27">
        <v>57</v>
      </c>
      <c r="H23" s="42">
        <f t="shared" si="1"/>
        <v>57</v>
      </c>
    </row>
    <row r="24" s="36" customFormat="1" spans="1:8">
      <c r="A24" s="28">
        <v>9</v>
      </c>
      <c r="B24" s="12" t="s">
        <v>72</v>
      </c>
      <c r="C24" s="12" t="s">
        <v>15</v>
      </c>
      <c r="D24" s="12" t="s">
        <v>11</v>
      </c>
      <c r="E24" s="13">
        <v>640121414</v>
      </c>
      <c r="F24" s="11">
        <v>0</v>
      </c>
      <c r="G24" s="27">
        <v>57</v>
      </c>
      <c r="H24" s="42">
        <f t="shared" si="1"/>
        <v>57</v>
      </c>
    </row>
    <row r="25" s="36" customFormat="1" spans="1:8">
      <c r="A25" s="28">
        <v>9</v>
      </c>
      <c r="B25" s="12" t="s">
        <v>73</v>
      </c>
      <c r="C25" s="12" t="s">
        <v>10</v>
      </c>
      <c r="D25" s="12" t="s">
        <v>11</v>
      </c>
      <c r="E25" s="13">
        <v>640121417</v>
      </c>
      <c r="F25" s="11">
        <v>0</v>
      </c>
      <c r="G25" s="27">
        <v>57</v>
      </c>
      <c r="H25" s="42">
        <f t="shared" si="1"/>
        <v>57</v>
      </c>
    </row>
    <row r="26" s="36" customFormat="1" spans="1:8">
      <c r="A26" s="43">
        <v>9</v>
      </c>
      <c r="B26" s="12" t="s">
        <v>74</v>
      </c>
      <c r="C26" s="12" t="s">
        <v>15</v>
      </c>
      <c r="D26" s="12" t="s">
        <v>11</v>
      </c>
      <c r="E26" s="13">
        <v>640121424</v>
      </c>
      <c r="F26" s="11">
        <v>0</v>
      </c>
      <c r="G26" s="27">
        <v>57</v>
      </c>
      <c r="H26" s="42">
        <f t="shared" si="1"/>
        <v>57</v>
      </c>
    </row>
    <row r="27" s="36" customFormat="1" spans="1:8">
      <c r="A27" s="28">
        <v>9</v>
      </c>
      <c r="B27" s="16" t="s">
        <v>75</v>
      </c>
      <c r="C27" s="13" t="s">
        <v>10</v>
      </c>
      <c r="D27" s="13" t="s">
        <v>11</v>
      </c>
      <c r="E27" s="13">
        <v>640121439</v>
      </c>
      <c r="F27" s="13">
        <v>1</v>
      </c>
      <c r="G27" s="27">
        <v>56</v>
      </c>
      <c r="H27" s="42">
        <f t="shared" si="1"/>
        <v>57</v>
      </c>
    </row>
    <row r="28" s="38" customFormat="1" spans="1:8">
      <c r="A28" s="28">
        <v>9</v>
      </c>
      <c r="B28" s="49" t="s">
        <v>76</v>
      </c>
      <c r="C28" s="39" t="s">
        <v>10</v>
      </c>
      <c r="D28" s="39" t="s">
        <v>11</v>
      </c>
      <c r="E28" s="39">
        <v>640121441</v>
      </c>
      <c r="F28" s="39">
        <v>0</v>
      </c>
      <c r="G28" s="27">
        <v>57</v>
      </c>
      <c r="H28" s="50">
        <f t="shared" si="1"/>
        <v>57</v>
      </c>
    </row>
    <row r="29" s="36" customFormat="1" spans="1:8">
      <c r="A29" s="43">
        <v>9</v>
      </c>
      <c r="B29" s="18" t="s">
        <v>77</v>
      </c>
      <c r="C29" s="13" t="s">
        <v>15</v>
      </c>
      <c r="D29" s="13" t="s">
        <v>13</v>
      </c>
      <c r="E29" s="13">
        <v>640121506</v>
      </c>
      <c r="F29" s="20">
        <v>1</v>
      </c>
      <c r="G29" s="27">
        <v>56</v>
      </c>
      <c r="H29" s="42">
        <f t="shared" si="1"/>
        <v>57</v>
      </c>
    </row>
    <row r="30" s="36" customFormat="1" spans="1:8">
      <c r="A30" s="28">
        <v>9</v>
      </c>
      <c r="B30" s="18" t="s">
        <v>78</v>
      </c>
      <c r="C30" s="13" t="s">
        <v>15</v>
      </c>
      <c r="D30" s="13" t="s">
        <v>11</v>
      </c>
      <c r="E30" s="13">
        <v>640121531</v>
      </c>
      <c r="F30" s="20">
        <v>0</v>
      </c>
      <c r="G30" s="27">
        <v>57</v>
      </c>
      <c r="H30" s="42">
        <f t="shared" si="1"/>
        <v>57</v>
      </c>
    </row>
    <row r="31" s="36" customFormat="1" spans="1:8">
      <c r="A31" s="28">
        <v>10</v>
      </c>
      <c r="B31" s="39" t="s">
        <v>79</v>
      </c>
      <c r="C31" s="39" t="s">
        <v>10</v>
      </c>
      <c r="D31" s="39" t="s">
        <v>11</v>
      </c>
      <c r="E31" s="13">
        <v>640121349</v>
      </c>
      <c r="F31" s="51" t="s">
        <v>36</v>
      </c>
      <c r="G31" s="27">
        <v>55</v>
      </c>
      <c r="H31" s="42">
        <f t="shared" si="1"/>
        <v>56</v>
      </c>
    </row>
    <row r="32" s="36" customFormat="1" spans="1:8">
      <c r="A32" s="28">
        <v>10</v>
      </c>
      <c r="B32" s="13" t="s">
        <v>80</v>
      </c>
      <c r="C32" s="13" t="s">
        <v>10</v>
      </c>
      <c r="D32" s="13" t="s">
        <v>13</v>
      </c>
      <c r="E32" s="13">
        <v>640121355</v>
      </c>
      <c r="F32" s="21" t="s">
        <v>36</v>
      </c>
      <c r="G32" s="27">
        <v>55</v>
      </c>
      <c r="H32" s="42">
        <f t="shared" si="1"/>
        <v>56</v>
      </c>
    </row>
    <row r="33" s="36" customFormat="1" spans="1:8">
      <c r="A33" s="43">
        <v>10</v>
      </c>
      <c r="B33" s="16" t="s">
        <v>81</v>
      </c>
      <c r="C33" s="13" t="s">
        <v>10</v>
      </c>
      <c r="D33" s="13" t="s">
        <v>11</v>
      </c>
      <c r="E33" s="13">
        <v>640121429</v>
      </c>
      <c r="F33" s="13">
        <v>0</v>
      </c>
      <c r="G33" s="27">
        <v>56</v>
      </c>
      <c r="H33" s="42">
        <f t="shared" si="1"/>
        <v>56</v>
      </c>
    </row>
    <row r="34" s="36" customFormat="1" spans="1:8">
      <c r="A34" s="28">
        <v>10</v>
      </c>
      <c r="B34" s="18" t="s">
        <v>82</v>
      </c>
      <c r="C34" s="13" t="s">
        <v>10</v>
      </c>
      <c r="D34" s="13" t="s">
        <v>11</v>
      </c>
      <c r="E34" s="13">
        <v>640121486</v>
      </c>
      <c r="F34" s="20">
        <v>0</v>
      </c>
      <c r="G34" s="27">
        <v>56</v>
      </c>
      <c r="H34" s="42">
        <f t="shared" si="1"/>
        <v>56</v>
      </c>
    </row>
    <row r="35" s="37" customFormat="1" spans="1:8">
      <c r="A35" s="28">
        <v>10</v>
      </c>
      <c r="B35" s="18" t="s">
        <v>83</v>
      </c>
      <c r="C35" s="13" t="s">
        <v>10</v>
      </c>
      <c r="D35" s="13" t="s">
        <v>11</v>
      </c>
      <c r="E35" s="13">
        <v>640121523</v>
      </c>
      <c r="F35" s="20">
        <v>0</v>
      </c>
      <c r="G35" s="27">
        <v>56</v>
      </c>
      <c r="H35" s="42">
        <f t="shared" si="1"/>
        <v>56</v>
      </c>
    </row>
    <row r="36" s="36" customFormat="1" spans="1:8">
      <c r="A36" s="43">
        <v>10</v>
      </c>
      <c r="B36" s="18" t="s">
        <v>84</v>
      </c>
      <c r="C36" s="13" t="s">
        <v>10</v>
      </c>
      <c r="D36" s="13" t="s">
        <v>11</v>
      </c>
      <c r="E36" s="13">
        <v>640121527</v>
      </c>
      <c r="F36" s="20">
        <v>0</v>
      </c>
      <c r="G36" s="27">
        <v>56</v>
      </c>
      <c r="H36" s="42">
        <f t="shared" si="1"/>
        <v>56</v>
      </c>
    </row>
    <row r="37" s="36" customFormat="1" spans="1:8">
      <c r="A37" s="28">
        <v>10</v>
      </c>
      <c r="B37" s="18" t="s">
        <v>85</v>
      </c>
      <c r="C37" s="13" t="s">
        <v>15</v>
      </c>
      <c r="D37" s="13" t="s">
        <v>11</v>
      </c>
      <c r="E37" s="13">
        <v>640121532</v>
      </c>
      <c r="F37" s="20">
        <v>0</v>
      </c>
      <c r="G37" s="27">
        <v>56</v>
      </c>
      <c r="H37" s="42">
        <f t="shared" si="1"/>
        <v>56</v>
      </c>
    </row>
  </sheetData>
  <autoFilter ref="B2:F37">
    <extLst/>
  </autoFilter>
  <mergeCells count="1">
    <mergeCell ref="A1:H1"/>
  </mergeCells>
  <printOptions horizontalCentered="1"/>
  <pageMargins left="0.2" right="0.159722222222222" top="0.55" bottom="0.389583333333333" header="0.509722222222222" footer="0.509722222222222"/>
  <pageSetup paperSize="9" orientation="portrait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workbookViewId="0">
      <selection activeCell="U8" sqref="U8"/>
    </sheetView>
  </sheetViews>
  <sheetFormatPr defaultColWidth="9" defaultRowHeight="14.25"/>
  <cols>
    <col min="1" max="1" width="8.56666666666667" style="4" customWidth="1"/>
    <col min="2" max="2" width="9.60833333333333" customWidth="1"/>
    <col min="3" max="3" width="6.80833333333333" customWidth="1"/>
    <col min="4" max="4" width="7.65" customWidth="1"/>
    <col min="5" max="5" width="10.9916666666667" customWidth="1"/>
    <col min="6" max="6" width="10.2416666666667" style="5" customWidth="1"/>
    <col min="7" max="7" width="11" customWidth="1"/>
    <col min="8" max="8" width="12" style="4" customWidth="1"/>
  </cols>
  <sheetData>
    <row r="1" s="1" customFormat="1" ht="25.5" spans="1:16">
      <c r="A1" s="6" t="s">
        <v>0</v>
      </c>
      <c r="B1" s="6"/>
      <c r="C1" s="6"/>
      <c r="D1" s="6"/>
      <c r="E1" s="6"/>
      <c r="F1" s="6"/>
      <c r="G1" s="6"/>
      <c r="H1" s="6"/>
      <c r="I1" s="31"/>
      <c r="J1" s="2"/>
      <c r="K1" s="2"/>
      <c r="L1" s="2"/>
      <c r="M1" s="2"/>
      <c r="N1" s="2"/>
      <c r="O1" s="2"/>
      <c r="P1" s="2"/>
    </row>
    <row r="2" s="2" customFormat="1" ht="33" customHeight="1" spans="1: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31"/>
    </row>
    <row r="3" s="2" customFormat="1" ht="20.25" customHeight="1" spans="1:9">
      <c r="A3" s="11">
        <v>1</v>
      </c>
      <c r="B3" s="12" t="s">
        <v>86</v>
      </c>
      <c r="C3" s="12" t="s">
        <v>10</v>
      </c>
      <c r="D3" s="12" t="s">
        <v>11</v>
      </c>
      <c r="E3" s="13">
        <v>640121081</v>
      </c>
      <c r="F3" s="14" t="s">
        <v>17</v>
      </c>
      <c r="G3" s="11">
        <v>69</v>
      </c>
      <c r="H3" s="15">
        <f t="shared" ref="H3:H66" si="0">F3+G3</f>
        <v>69</v>
      </c>
      <c r="I3" s="31"/>
    </row>
    <row r="4" s="2" customFormat="1" ht="20.25" customHeight="1" spans="1:9">
      <c r="A4" s="11">
        <v>2</v>
      </c>
      <c r="B4" s="16" t="s">
        <v>87</v>
      </c>
      <c r="C4" s="13" t="s">
        <v>10</v>
      </c>
      <c r="D4" s="16" t="s">
        <v>11</v>
      </c>
      <c r="E4" s="13">
        <v>640121104</v>
      </c>
      <c r="F4" s="17" t="s">
        <v>17</v>
      </c>
      <c r="G4" s="17" t="s">
        <v>88</v>
      </c>
      <c r="H4" s="15">
        <f t="shared" si="0"/>
        <v>66</v>
      </c>
      <c r="I4" s="31"/>
    </row>
    <row r="5" s="2" customFormat="1" ht="20.25" customHeight="1" spans="1:9">
      <c r="A5" s="11">
        <v>3</v>
      </c>
      <c r="B5" s="18" t="s">
        <v>89</v>
      </c>
      <c r="C5" s="18" t="s">
        <v>10</v>
      </c>
      <c r="D5" s="12" t="s">
        <v>11</v>
      </c>
      <c r="E5" s="13">
        <v>640121245</v>
      </c>
      <c r="F5" s="19" t="s">
        <v>17</v>
      </c>
      <c r="G5" s="20">
        <v>65</v>
      </c>
      <c r="H5" s="15">
        <f t="shared" si="0"/>
        <v>65</v>
      </c>
      <c r="I5" s="31"/>
    </row>
    <row r="6" s="2" customFormat="1" ht="20.25" customHeight="1" spans="1:9">
      <c r="A6" s="11">
        <v>3</v>
      </c>
      <c r="B6" s="12" t="s">
        <v>90</v>
      </c>
      <c r="C6" s="18" t="s">
        <v>10</v>
      </c>
      <c r="D6" s="12" t="s">
        <v>13</v>
      </c>
      <c r="E6" s="13">
        <v>640121291</v>
      </c>
      <c r="F6" s="14">
        <v>1</v>
      </c>
      <c r="G6" s="11">
        <v>64</v>
      </c>
      <c r="H6" s="15">
        <f t="shared" si="0"/>
        <v>65</v>
      </c>
      <c r="I6" s="31"/>
    </row>
    <row r="7" s="2" customFormat="1" ht="20.25" customHeight="1" spans="1:9">
      <c r="A7" s="11">
        <v>4</v>
      </c>
      <c r="B7" s="13" t="s">
        <v>91</v>
      </c>
      <c r="C7" s="13" t="s">
        <v>10</v>
      </c>
      <c r="D7" s="13" t="s">
        <v>11</v>
      </c>
      <c r="E7" s="13">
        <v>640121044</v>
      </c>
      <c r="F7" s="21" t="s">
        <v>70</v>
      </c>
      <c r="G7" s="21" t="s">
        <v>92</v>
      </c>
      <c r="H7" s="15">
        <f t="shared" si="0"/>
        <v>64</v>
      </c>
      <c r="I7" s="31"/>
    </row>
    <row r="8" s="2" customFormat="1" ht="20.25" customHeight="1" spans="1:9">
      <c r="A8" s="11">
        <v>4</v>
      </c>
      <c r="B8" s="18" t="s">
        <v>93</v>
      </c>
      <c r="C8" s="18" t="s">
        <v>10</v>
      </c>
      <c r="D8" s="18" t="s">
        <v>11</v>
      </c>
      <c r="E8" s="13">
        <v>640121128</v>
      </c>
      <c r="F8" s="19" t="s">
        <v>17</v>
      </c>
      <c r="G8" s="20">
        <v>64</v>
      </c>
      <c r="H8" s="15">
        <f t="shared" si="0"/>
        <v>64</v>
      </c>
      <c r="I8" s="31"/>
    </row>
    <row r="9" s="2" customFormat="1" ht="20.25" customHeight="1" spans="1:11">
      <c r="A9" s="11">
        <v>4</v>
      </c>
      <c r="B9" s="22" t="s">
        <v>94</v>
      </c>
      <c r="C9" s="22" t="s">
        <v>10</v>
      </c>
      <c r="D9" s="23" t="s">
        <v>11</v>
      </c>
      <c r="E9" s="13">
        <v>640121270</v>
      </c>
      <c r="F9" s="24" t="s">
        <v>17</v>
      </c>
      <c r="G9" s="25">
        <v>64</v>
      </c>
      <c r="H9" s="15">
        <f t="shared" si="0"/>
        <v>64</v>
      </c>
      <c r="I9" s="31"/>
      <c r="K9" s="32"/>
    </row>
    <row r="10" s="2" customFormat="1" ht="20.25" customHeight="1" spans="1:9">
      <c r="A10" s="11">
        <v>5</v>
      </c>
      <c r="B10" s="13" t="s">
        <v>95</v>
      </c>
      <c r="C10" s="13" t="s">
        <v>10</v>
      </c>
      <c r="D10" s="13" t="s">
        <v>11</v>
      </c>
      <c r="E10" s="13">
        <v>640121014</v>
      </c>
      <c r="F10" s="21" t="s">
        <v>36</v>
      </c>
      <c r="G10" s="21" t="s">
        <v>96</v>
      </c>
      <c r="H10" s="15">
        <f t="shared" si="0"/>
        <v>62</v>
      </c>
      <c r="I10" s="31"/>
    </row>
    <row r="11" s="2" customFormat="1" ht="20.25" customHeight="1" spans="1:9">
      <c r="A11" s="11">
        <v>5</v>
      </c>
      <c r="B11" s="12" t="s">
        <v>97</v>
      </c>
      <c r="C11" s="18" t="s">
        <v>10</v>
      </c>
      <c r="D11" s="18" t="s">
        <v>11</v>
      </c>
      <c r="E11" s="13">
        <v>640121159</v>
      </c>
      <c r="F11" s="14" t="s">
        <v>17</v>
      </c>
      <c r="G11" s="11">
        <v>62</v>
      </c>
      <c r="H11" s="15">
        <f t="shared" si="0"/>
        <v>62</v>
      </c>
      <c r="I11" s="31"/>
    </row>
    <row r="12" s="2" customFormat="1" ht="20.25" customHeight="1" spans="1:9">
      <c r="A12" s="11">
        <v>6</v>
      </c>
      <c r="B12" s="18" t="s">
        <v>98</v>
      </c>
      <c r="C12" s="18" t="s">
        <v>10</v>
      </c>
      <c r="D12" s="18" t="s">
        <v>11</v>
      </c>
      <c r="E12" s="13">
        <v>640121137</v>
      </c>
      <c r="F12" s="19" t="s">
        <v>17</v>
      </c>
      <c r="G12" s="20">
        <v>61</v>
      </c>
      <c r="H12" s="15">
        <f t="shared" si="0"/>
        <v>61</v>
      </c>
      <c r="I12" s="31"/>
    </row>
    <row r="13" s="2" customFormat="1" ht="20.25" customHeight="1" spans="1:9">
      <c r="A13" s="11">
        <v>6</v>
      </c>
      <c r="B13" s="12" t="s">
        <v>99</v>
      </c>
      <c r="C13" s="12" t="s">
        <v>10</v>
      </c>
      <c r="D13" s="12" t="s">
        <v>11</v>
      </c>
      <c r="E13" s="13">
        <v>640121193</v>
      </c>
      <c r="F13" s="14" t="s">
        <v>17</v>
      </c>
      <c r="G13" s="11">
        <v>61</v>
      </c>
      <c r="H13" s="15">
        <f t="shared" si="0"/>
        <v>61</v>
      </c>
      <c r="I13" s="31"/>
    </row>
    <row r="14" s="2" customFormat="1" ht="20.25" customHeight="1" spans="1:9">
      <c r="A14" s="11">
        <v>7</v>
      </c>
      <c r="B14" s="16" t="s">
        <v>100</v>
      </c>
      <c r="C14" s="13" t="s">
        <v>10</v>
      </c>
      <c r="D14" s="16" t="s">
        <v>11</v>
      </c>
      <c r="E14" s="13">
        <v>640121092</v>
      </c>
      <c r="F14" s="17" t="s">
        <v>17</v>
      </c>
      <c r="G14" s="17" t="s">
        <v>92</v>
      </c>
      <c r="H14" s="15">
        <f t="shared" si="0"/>
        <v>60</v>
      </c>
      <c r="I14" s="31"/>
    </row>
    <row r="15" s="2" customFormat="1" ht="20.25" customHeight="1" spans="1:16">
      <c r="A15" s="11">
        <v>7</v>
      </c>
      <c r="B15" s="12" t="s">
        <v>101</v>
      </c>
      <c r="C15" s="18" t="s">
        <v>10</v>
      </c>
      <c r="D15" s="12" t="s">
        <v>11</v>
      </c>
      <c r="E15" s="13">
        <v>640121173</v>
      </c>
      <c r="F15" s="14" t="s">
        <v>17</v>
      </c>
      <c r="G15" s="11">
        <v>60</v>
      </c>
      <c r="H15" s="15">
        <f t="shared" si="0"/>
        <v>60</v>
      </c>
      <c r="I15" s="33"/>
      <c r="J15" s="3"/>
      <c r="K15" s="3"/>
      <c r="L15" s="3"/>
      <c r="M15" s="3"/>
      <c r="N15" s="3"/>
      <c r="O15" s="3"/>
      <c r="P15" s="3"/>
    </row>
    <row r="16" s="3" customFormat="1" ht="20.25" customHeight="1" spans="1:16">
      <c r="A16" s="11">
        <v>7</v>
      </c>
      <c r="B16" s="12" t="s">
        <v>102</v>
      </c>
      <c r="C16" s="12" t="s">
        <v>10</v>
      </c>
      <c r="D16" s="12" t="s">
        <v>11</v>
      </c>
      <c r="E16" s="13">
        <v>640121185</v>
      </c>
      <c r="F16" s="14" t="s">
        <v>27</v>
      </c>
      <c r="G16" s="11">
        <v>57</v>
      </c>
      <c r="H16" s="15">
        <f t="shared" si="0"/>
        <v>60</v>
      </c>
      <c r="I16" s="31"/>
      <c r="J16" s="2"/>
      <c r="K16" s="2"/>
      <c r="L16" s="2"/>
      <c r="M16" s="2"/>
      <c r="N16" s="2"/>
      <c r="O16" s="2"/>
      <c r="P16" s="2"/>
    </row>
    <row r="17" s="2" customFormat="1" ht="20.25" customHeight="1" spans="1:9">
      <c r="A17" s="11">
        <v>7</v>
      </c>
      <c r="B17" s="12" t="s">
        <v>103</v>
      </c>
      <c r="C17" s="12" t="s">
        <v>10</v>
      </c>
      <c r="D17" s="12" t="s">
        <v>11</v>
      </c>
      <c r="E17" s="13">
        <v>640121208</v>
      </c>
      <c r="F17" s="14" t="s">
        <v>17</v>
      </c>
      <c r="G17" s="11">
        <v>60</v>
      </c>
      <c r="H17" s="15">
        <f t="shared" si="0"/>
        <v>60</v>
      </c>
      <c r="I17" s="31"/>
    </row>
    <row r="18" s="2" customFormat="1" ht="20.25" customHeight="1" spans="1:9">
      <c r="A18" s="11">
        <v>7</v>
      </c>
      <c r="B18" s="23" t="s">
        <v>104</v>
      </c>
      <c r="C18" s="22" t="s">
        <v>10</v>
      </c>
      <c r="D18" s="23" t="s">
        <v>11</v>
      </c>
      <c r="E18" s="13">
        <v>640121300</v>
      </c>
      <c r="F18" s="26" t="s">
        <v>17</v>
      </c>
      <c r="G18" s="27">
        <v>60</v>
      </c>
      <c r="H18" s="15">
        <f t="shared" si="0"/>
        <v>60</v>
      </c>
      <c r="I18" s="31"/>
    </row>
    <row r="19" s="2" customFormat="1" ht="20.25" customHeight="1" spans="1:9">
      <c r="A19" s="11">
        <v>7</v>
      </c>
      <c r="B19" s="23" t="s">
        <v>105</v>
      </c>
      <c r="C19" s="23" t="s">
        <v>10</v>
      </c>
      <c r="D19" s="23" t="s">
        <v>11</v>
      </c>
      <c r="E19" s="13">
        <v>640121326</v>
      </c>
      <c r="F19" s="26" t="s">
        <v>17</v>
      </c>
      <c r="G19" s="28">
        <v>60</v>
      </c>
      <c r="H19" s="15">
        <f t="shared" si="0"/>
        <v>60</v>
      </c>
      <c r="I19" s="31"/>
    </row>
    <row r="20" s="2" customFormat="1" ht="20.25" customHeight="1" spans="1:9">
      <c r="A20" s="11">
        <v>8</v>
      </c>
      <c r="B20" s="12" t="s">
        <v>106</v>
      </c>
      <c r="C20" s="12" t="s">
        <v>10</v>
      </c>
      <c r="D20" s="12" t="s">
        <v>11</v>
      </c>
      <c r="E20" s="13">
        <v>640121061</v>
      </c>
      <c r="F20" s="14" t="s">
        <v>17</v>
      </c>
      <c r="G20" s="11">
        <v>59</v>
      </c>
      <c r="H20" s="15">
        <f t="shared" si="0"/>
        <v>59</v>
      </c>
      <c r="I20" s="31"/>
    </row>
    <row r="21" s="2" customFormat="1" ht="20.25" customHeight="1" spans="1:9">
      <c r="A21" s="11">
        <v>8</v>
      </c>
      <c r="B21" s="16" t="s">
        <v>107</v>
      </c>
      <c r="C21" s="13" t="s">
        <v>10</v>
      </c>
      <c r="D21" s="16" t="s">
        <v>11</v>
      </c>
      <c r="E21" s="13">
        <v>640121102</v>
      </c>
      <c r="F21" s="17" t="s">
        <v>17</v>
      </c>
      <c r="G21" s="17" t="s">
        <v>108</v>
      </c>
      <c r="H21" s="15">
        <f t="shared" si="0"/>
        <v>59</v>
      </c>
      <c r="I21" s="31"/>
    </row>
    <row r="22" s="2" customFormat="1" ht="20.25" customHeight="1" spans="1:9">
      <c r="A22" s="11">
        <v>8</v>
      </c>
      <c r="B22" s="12" t="s">
        <v>109</v>
      </c>
      <c r="C22" s="12" t="s">
        <v>10</v>
      </c>
      <c r="D22" s="12" t="s">
        <v>11</v>
      </c>
      <c r="E22" s="13">
        <v>640121206</v>
      </c>
      <c r="F22" s="14" t="s">
        <v>17</v>
      </c>
      <c r="G22" s="11">
        <v>59</v>
      </c>
      <c r="H22" s="15">
        <f t="shared" si="0"/>
        <v>59</v>
      </c>
      <c r="I22" s="31"/>
    </row>
    <row r="23" s="2" customFormat="1" ht="20.25" customHeight="1" spans="1:9">
      <c r="A23" s="11">
        <v>8</v>
      </c>
      <c r="B23" s="12" t="s">
        <v>110</v>
      </c>
      <c r="C23" s="12" t="s">
        <v>10</v>
      </c>
      <c r="D23" s="12" t="s">
        <v>11</v>
      </c>
      <c r="E23" s="13">
        <v>640121211</v>
      </c>
      <c r="F23" s="14" t="s">
        <v>17</v>
      </c>
      <c r="G23" s="11">
        <v>59</v>
      </c>
      <c r="H23" s="15">
        <f t="shared" si="0"/>
        <v>59</v>
      </c>
      <c r="I23" s="31"/>
    </row>
    <row r="24" s="2" customFormat="1" ht="20.25" customHeight="1" spans="1:9">
      <c r="A24" s="11">
        <v>8</v>
      </c>
      <c r="B24" s="23" t="s">
        <v>111</v>
      </c>
      <c r="C24" s="22" t="s">
        <v>10</v>
      </c>
      <c r="D24" s="23" t="s">
        <v>13</v>
      </c>
      <c r="E24" s="13">
        <v>640121285</v>
      </c>
      <c r="F24" s="26">
        <v>1</v>
      </c>
      <c r="G24" s="27">
        <v>58</v>
      </c>
      <c r="H24" s="15">
        <f t="shared" si="0"/>
        <v>59</v>
      </c>
      <c r="I24" s="31"/>
    </row>
    <row r="25" s="2" customFormat="1" ht="20.25" customHeight="1" spans="1:9">
      <c r="A25" s="11">
        <v>9</v>
      </c>
      <c r="B25" s="12" t="s">
        <v>112</v>
      </c>
      <c r="C25" s="12" t="s">
        <v>15</v>
      </c>
      <c r="D25" s="12" t="s">
        <v>11</v>
      </c>
      <c r="E25" s="13">
        <v>640121070</v>
      </c>
      <c r="F25" s="14" t="s">
        <v>17</v>
      </c>
      <c r="G25" s="11">
        <v>58</v>
      </c>
      <c r="H25" s="15">
        <f t="shared" si="0"/>
        <v>58</v>
      </c>
      <c r="I25" s="31"/>
    </row>
    <row r="26" s="2" customFormat="1" ht="20.25" customHeight="1" spans="1:9">
      <c r="A26" s="11">
        <v>9</v>
      </c>
      <c r="B26" s="12" t="s">
        <v>113</v>
      </c>
      <c r="C26" s="12" t="s">
        <v>10</v>
      </c>
      <c r="D26" s="12" t="s">
        <v>11</v>
      </c>
      <c r="E26" s="13">
        <v>640121077</v>
      </c>
      <c r="F26" s="14" t="s">
        <v>17</v>
      </c>
      <c r="G26" s="11">
        <v>58</v>
      </c>
      <c r="H26" s="15">
        <f t="shared" si="0"/>
        <v>58</v>
      </c>
      <c r="I26" s="31"/>
    </row>
    <row r="27" s="2" customFormat="1" ht="20.25" customHeight="1" spans="1:9">
      <c r="A27" s="11">
        <v>9</v>
      </c>
      <c r="B27" s="12" t="s">
        <v>114</v>
      </c>
      <c r="C27" s="12" t="s">
        <v>10</v>
      </c>
      <c r="D27" s="12" t="s">
        <v>13</v>
      </c>
      <c r="E27" s="13">
        <v>640121079</v>
      </c>
      <c r="F27" s="14">
        <v>1</v>
      </c>
      <c r="G27" s="11">
        <v>57</v>
      </c>
      <c r="H27" s="15">
        <f t="shared" si="0"/>
        <v>58</v>
      </c>
      <c r="I27" s="31"/>
    </row>
    <row r="28" s="2" customFormat="1" ht="20.25" customHeight="1" spans="1:9">
      <c r="A28" s="11">
        <v>9</v>
      </c>
      <c r="B28" s="12" t="s">
        <v>115</v>
      </c>
      <c r="C28" s="12" t="s">
        <v>10</v>
      </c>
      <c r="D28" s="12" t="s">
        <v>13</v>
      </c>
      <c r="E28" s="13">
        <v>640121086</v>
      </c>
      <c r="F28" s="14">
        <v>1</v>
      </c>
      <c r="G28" s="11">
        <v>57</v>
      </c>
      <c r="H28" s="15">
        <f t="shared" si="0"/>
        <v>58</v>
      </c>
      <c r="I28" s="31"/>
    </row>
    <row r="29" s="2" customFormat="1" ht="20.25" customHeight="1" spans="1:9">
      <c r="A29" s="11">
        <v>9</v>
      </c>
      <c r="B29" s="12" t="s">
        <v>116</v>
      </c>
      <c r="C29" s="18" t="s">
        <v>10</v>
      </c>
      <c r="D29" s="12" t="s">
        <v>13</v>
      </c>
      <c r="E29" s="13">
        <v>640121171</v>
      </c>
      <c r="F29" s="14">
        <v>1</v>
      </c>
      <c r="G29" s="11">
        <v>57</v>
      </c>
      <c r="H29" s="15">
        <f t="shared" si="0"/>
        <v>58</v>
      </c>
      <c r="I29" s="31"/>
    </row>
    <row r="30" s="2" customFormat="1" ht="20.25" customHeight="1" spans="1:9">
      <c r="A30" s="11">
        <v>9</v>
      </c>
      <c r="B30" s="18" t="s">
        <v>117</v>
      </c>
      <c r="C30" s="18" t="s">
        <v>10</v>
      </c>
      <c r="D30" s="12" t="s">
        <v>11</v>
      </c>
      <c r="E30" s="13">
        <v>640121244</v>
      </c>
      <c r="F30" s="19" t="s">
        <v>17</v>
      </c>
      <c r="G30" s="20">
        <v>58</v>
      </c>
      <c r="H30" s="15">
        <f t="shared" si="0"/>
        <v>58</v>
      </c>
      <c r="I30" s="31"/>
    </row>
    <row r="31" s="2" customFormat="1" ht="20.25" customHeight="1" spans="1:9">
      <c r="A31" s="11">
        <v>9</v>
      </c>
      <c r="B31" s="22" t="s">
        <v>118</v>
      </c>
      <c r="C31" s="22" t="s">
        <v>10</v>
      </c>
      <c r="D31" s="23" t="s">
        <v>11</v>
      </c>
      <c r="E31" s="13">
        <v>640121271</v>
      </c>
      <c r="F31" s="24" t="s">
        <v>17</v>
      </c>
      <c r="G31" s="25">
        <v>58</v>
      </c>
      <c r="H31" s="15">
        <f t="shared" si="0"/>
        <v>58</v>
      </c>
      <c r="I31" s="31"/>
    </row>
    <row r="32" s="2" customFormat="1" ht="20.25" customHeight="1" spans="1:9">
      <c r="A32" s="11">
        <v>10</v>
      </c>
      <c r="B32" s="29" t="s">
        <v>119</v>
      </c>
      <c r="C32" s="13" t="s">
        <v>10</v>
      </c>
      <c r="D32" s="29" t="s">
        <v>11</v>
      </c>
      <c r="E32" s="13">
        <v>640121024</v>
      </c>
      <c r="F32" s="30" t="s">
        <v>17</v>
      </c>
      <c r="G32" s="30" t="s">
        <v>120</v>
      </c>
      <c r="H32" s="15">
        <f t="shared" si="0"/>
        <v>57</v>
      </c>
      <c r="I32" s="31"/>
    </row>
    <row r="33" s="2" customFormat="1" ht="20.25" customHeight="1" spans="1:9">
      <c r="A33" s="11">
        <v>10</v>
      </c>
      <c r="B33" s="18" t="s">
        <v>121</v>
      </c>
      <c r="C33" s="18" t="s">
        <v>10</v>
      </c>
      <c r="D33" s="18" t="s">
        <v>13</v>
      </c>
      <c r="E33" s="13">
        <v>640121118</v>
      </c>
      <c r="F33" s="19">
        <v>1</v>
      </c>
      <c r="G33" s="20">
        <v>56</v>
      </c>
      <c r="H33" s="15">
        <f t="shared" si="0"/>
        <v>57</v>
      </c>
      <c r="I33" s="31"/>
    </row>
    <row r="34" s="2" customFormat="1" ht="20.25" customHeight="1" spans="1:9">
      <c r="A34" s="11">
        <v>10</v>
      </c>
      <c r="B34" s="18" t="s">
        <v>122</v>
      </c>
      <c r="C34" s="18" t="s">
        <v>10</v>
      </c>
      <c r="D34" s="18" t="s">
        <v>11</v>
      </c>
      <c r="E34" s="13">
        <v>640121145</v>
      </c>
      <c r="F34" s="19" t="s">
        <v>17</v>
      </c>
      <c r="G34" s="20">
        <v>57</v>
      </c>
      <c r="H34" s="15">
        <f t="shared" si="0"/>
        <v>57</v>
      </c>
      <c r="I34" s="31"/>
    </row>
    <row r="35" s="2" customFormat="1" ht="20.25" customHeight="1" spans="1:9">
      <c r="A35" s="11">
        <v>10</v>
      </c>
      <c r="B35" s="12" t="s">
        <v>123</v>
      </c>
      <c r="C35" s="18" t="s">
        <v>10</v>
      </c>
      <c r="D35" s="12" t="s">
        <v>13</v>
      </c>
      <c r="E35" s="13">
        <v>640121165</v>
      </c>
      <c r="F35" s="14">
        <v>1</v>
      </c>
      <c r="G35" s="11">
        <v>56</v>
      </c>
      <c r="H35" s="15">
        <f t="shared" si="0"/>
        <v>57</v>
      </c>
      <c r="I35" s="31"/>
    </row>
    <row r="36" s="2" customFormat="1" ht="20.25" customHeight="1" spans="1:9">
      <c r="A36" s="11">
        <v>10</v>
      </c>
      <c r="B36" s="23" t="s">
        <v>124</v>
      </c>
      <c r="C36" s="23" t="s">
        <v>10</v>
      </c>
      <c r="D36" s="23" t="s">
        <v>13</v>
      </c>
      <c r="E36" s="13">
        <v>640121337</v>
      </c>
      <c r="F36" s="26">
        <v>1</v>
      </c>
      <c r="G36" s="28">
        <v>56</v>
      </c>
      <c r="H36" s="15">
        <f t="shared" si="0"/>
        <v>57</v>
      </c>
      <c r="I36" s="31"/>
    </row>
  </sheetData>
  <autoFilter ref="B2:G36">
    <extLst/>
  </autoFilter>
  <mergeCells count="1">
    <mergeCell ref="A1:H1"/>
  </mergeCells>
  <printOptions horizontalCentered="1"/>
  <pageMargins left="0.2" right="0.429861111111111" top="0.55" bottom="0.389583333333333" header="0.509722222222222" footer="0.509722222222222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黄羊滩</vt:lpstr>
      <vt:lpstr>玉泉营</vt:lpstr>
      <vt:lpstr>闽宁镇</vt:lpstr>
      <vt:lpstr>望远镇</vt:lpstr>
      <vt:lpstr>团结西路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做个坏人</cp:lastModifiedBy>
  <cp:revision>1</cp:revision>
  <dcterms:created xsi:type="dcterms:W3CDTF">2012-05-03T08:00:54Z</dcterms:created>
  <cp:lastPrinted>2015-05-22T03:37:13Z</cp:lastPrinted>
  <dcterms:modified xsi:type="dcterms:W3CDTF">2018-08-19T02:46:56Z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