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科技厅" sheetId="1" r:id="rId1"/>
  </sheets>
  <calcPr calcId="144525"/>
</workbook>
</file>

<file path=xl/sharedStrings.xml><?xml version="1.0" encoding="utf-8"?>
<sst xmlns="http://schemas.openxmlformats.org/spreadsheetml/2006/main" count="37">
  <si>
    <t>自治区科技厅事业单位招聘总成绩(2018年8月18日)</t>
  </si>
  <si>
    <t>序号</t>
  </si>
  <si>
    <t>职位代码</t>
  </si>
  <si>
    <t>报考职位</t>
  </si>
  <si>
    <t>姓名</t>
  </si>
  <si>
    <t>笔试成绩</t>
  </si>
  <si>
    <t>面试成绩</t>
  </si>
  <si>
    <t>总成绩</t>
  </si>
  <si>
    <t>排名</t>
  </si>
  <si>
    <t>004001</t>
  </si>
  <si>
    <t>宁夏科技发展战略和信息研究所战略研究</t>
  </si>
  <si>
    <t>任启欣</t>
  </si>
  <si>
    <t>张博玮</t>
  </si>
  <si>
    <t>苏金龙</t>
  </si>
  <si>
    <t>004003</t>
  </si>
  <si>
    <t>宁夏回族自治区生产力促进中心大型科学仪器共享</t>
  </si>
  <si>
    <t>薛媛元</t>
  </si>
  <si>
    <t>张婧</t>
  </si>
  <si>
    <t>田静</t>
  </si>
  <si>
    <t>004005</t>
  </si>
  <si>
    <t>宁夏科技特派员创业指导服务中心科技服务</t>
  </si>
  <si>
    <t>李思颖</t>
  </si>
  <si>
    <t>王献强</t>
  </si>
  <si>
    <t>004006</t>
  </si>
  <si>
    <t>宁夏农村科技发展中心专业技术岗位</t>
  </si>
  <si>
    <t>席娜</t>
  </si>
  <si>
    <t>计银花</t>
  </si>
  <si>
    <t>王韬</t>
  </si>
  <si>
    <t>004007</t>
  </si>
  <si>
    <t>杨博</t>
  </si>
  <si>
    <t>姬敏</t>
  </si>
  <si>
    <t>代彦娜</t>
  </si>
  <si>
    <t>004008</t>
  </si>
  <si>
    <t>中阿技术转移中心（宁夏对外科技交流中心）项目主管</t>
  </si>
  <si>
    <t>支雯</t>
  </si>
  <si>
    <t>蒋佳伟</t>
  </si>
  <si>
    <t>王旭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</si>
</sst>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0"/>
      <name val="Arial"/>
      <family val="2"/>
      <charset val="0"/>
    </font>
    <font>
      <sz val="18"/>
      <name val="方正小标宋_GBK"/>
      <family val="4"/>
      <charset val="134"/>
    </font>
    <font>
      <sz val="10"/>
      <name val="宋体"/>
      <charset val="134"/>
    </font>
    <font>
      <sz val="10"/>
      <name val="黑体"/>
      <family val="3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9" fillId="5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150" zoomScaleNormal="150" workbookViewId="0">
      <selection activeCell="A1" sqref="A1:H1"/>
    </sheetView>
  </sheetViews>
  <sheetFormatPr defaultColWidth="9.14285714285714" defaultRowHeight="12.75" outlineLevelCol="7"/>
  <cols>
    <col min="1" max="1" width="5.85714285714286" customWidth="1"/>
    <col min="2" max="2" width="9.85714285714286" customWidth="1"/>
    <col min="3" max="3" width="47.7142857142857" customWidth="1"/>
    <col min="4" max="4" width="8.42857142857143" customWidth="1"/>
    <col min="5" max="5" width="9.71428571428571" customWidth="1"/>
    <col min="6" max="6" width="9.57142857142857" customWidth="1"/>
    <col min="7" max="7" width="7.85714285714286" customWidth="1"/>
    <col min="8" max="8" width="5.85714285714286" customWidth="1"/>
  </cols>
  <sheetData>
    <row r="1" ht="35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8.95" customHeight="1" spans="1:8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ht="21" customHeight="1" spans="1:8">
      <c r="A3" s="7">
        <v>1</v>
      </c>
      <c r="B3" s="8" t="s">
        <v>9</v>
      </c>
      <c r="C3" s="8" t="s">
        <v>10</v>
      </c>
      <c r="D3" s="8" t="s">
        <v>11</v>
      </c>
      <c r="E3" s="8">
        <v>196.4</v>
      </c>
      <c r="F3" s="8">
        <v>84.4</v>
      </c>
      <c r="G3" s="9">
        <f t="shared" ref="G3:G10" si="0">E3/3*0.5+F3*0.5</f>
        <v>74.9333333333333</v>
      </c>
      <c r="H3" s="10">
        <v>1</v>
      </c>
    </row>
    <row r="4" s="1" customFormat="1" ht="21" customHeight="1" spans="1:8">
      <c r="A4" s="7">
        <v>2</v>
      </c>
      <c r="B4" s="8" t="s">
        <v>9</v>
      </c>
      <c r="C4" s="8" t="s">
        <v>10</v>
      </c>
      <c r="D4" s="8" t="s">
        <v>12</v>
      </c>
      <c r="E4" s="8">
        <v>197.5</v>
      </c>
      <c r="F4" s="8">
        <v>83.8</v>
      </c>
      <c r="G4" s="9">
        <f t="shared" si="0"/>
        <v>74.8166666666667</v>
      </c>
      <c r="H4" s="10">
        <v>2</v>
      </c>
    </row>
    <row r="5" s="1" customFormat="1" ht="21" customHeight="1" spans="1:8">
      <c r="A5" s="7">
        <v>3</v>
      </c>
      <c r="B5" s="8" t="s">
        <v>9</v>
      </c>
      <c r="C5" s="8" t="s">
        <v>10</v>
      </c>
      <c r="D5" s="8" t="s">
        <v>13</v>
      </c>
      <c r="E5" s="8">
        <v>181.3</v>
      </c>
      <c r="F5" s="8">
        <v>70.8</v>
      </c>
      <c r="G5" s="9">
        <f t="shared" si="0"/>
        <v>65.6166666666667</v>
      </c>
      <c r="H5" s="10">
        <v>3</v>
      </c>
    </row>
    <row r="6" ht="21" customHeight="1" spans="1:8">
      <c r="A6" s="7">
        <v>4</v>
      </c>
      <c r="B6" s="8" t="s">
        <v>14</v>
      </c>
      <c r="C6" s="8" t="s">
        <v>15</v>
      </c>
      <c r="D6" s="8" t="s">
        <v>16</v>
      </c>
      <c r="E6" s="8">
        <v>189.9</v>
      </c>
      <c r="F6" s="8">
        <v>83.8</v>
      </c>
      <c r="G6" s="9">
        <f t="shared" si="0"/>
        <v>73.55</v>
      </c>
      <c r="H6" s="10">
        <v>1</v>
      </c>
    </row>
    <row r="7" ht="21" customHeight="1" spans="1:8">
      <c r="A7" s="7">
        <v>5</v>
      </c>
      <c r="B7" s="8" t="s">
        <v>14</v>
      </c>
      <c r="C7" s="8" t="s">
        <v>15</v>
      </c>
      <c r="D7" s="8" t="s">
        <v>17</v>
      </c>
      <c r="E7" s="8">
        <v>183.5</v>
      </c>
      <c r="F7" s="8">
        <v>85.8</v>
      </c>
      <c r="G7" s="9">
        <f t="shared" si="0"/>
        <v>73.4833333333333</v>
      </c>
      <c r="H7" s="10">
        <v>2</v>
      </c>
    </row>
    <row r="8" ht="21" customHeight="1" spans="1:8">
      <c r="A8" s="7">
        <v>6</v>
      </c>
      <c r="B8" s="8" t="s">
        <v>14</v>
      </c>
      <c r="C8" s="8" t="s">
        <v>15</v>
      </c>
      <c r="D8" s="8" t="s">
        <v>18</v>
      </c>
      <c r="E8" s="8">
        <v>167.2</v>
      </c>
      <c r="F8" s="8">
        <v>74.4</v>
      </c>
      <c r="G8" s="9">
        <f t="shared" si="0"/>
        <v>65.0666666666667</v>
      </c>
      <c r="H8" s="10">
        <v>3</v>
      </c>
    </row>
    <row r="9" s="1" customFormat="1" ht="21" customHeight="1" spans="1:8">
      <c r="A9" s="7">
        <v>7</v>
      </c>
      <c r="B9" s="8" t="s">
        <v>19</v>
      </c>
      <c r="C9" s="8" t="s">
        <v>20</v>
      </c>
      <c r="D9" s="8" t="s">
        <v>21</v>
      </c>
      <c r="E9" s="8">
        <v>203.8</v>
      </c>
      <c r="F9" s="8">
        <v>80</v>
      </c>
      <c r="G9" s="9">
        <f t="shared" si="0"/>
        <v>73.9666666666667</v>
      </c>
      <c r="H9" s="10">
        <v>1</v>
      </c>
    </row>
    <row r="10" s="1" customFormat="1" ht="21" customHeight="1" spans="1:8">
      <c r="A10" s="7">
        <v>8</v>
      </c>
      <c r="B10" s="8" t="s">
        <v>19</v>
      </c>
      <c r="C10" s="8" t="s">
        <v>20</v>
      </c>
      <c r="D10" s="8" t="s">
        <v>22</v>
      </c>
      <c r="E10" s="8">
        <v>203.8</v>
      </c>
      <c r="F10" s="8">
        <v>76.4</v>
      </c>
      <c r="G10" s="9">
        <f t="shared" si="0"/>
        <v>72.1666666666667</v>
      </c>
      <c r="H10" s="10">
        <v>2</v>
      </c>
    </row>
    <row r="11" s="1" customFormat="1" ht="21" customHeight="1" spans="1:8">
      <c r="A11" s="8">
        <v>9</v>
      </c>
      <c r="B11" s="8" t="s">
        <v>23</v>
      </c>
      <c r="C11" s="8" t="s">
        <v>24</v>
      </c>
      <c r="D11" s="8" t="s">
        <v>25</v>
      </c>
      <c r="E11" s="8">
        <v>196.6</v>
      </c>
      <c r="F11" s="8">
        <v>79</v>
      </c>
      <c r="G11" s="9">
        <f t="shared" ref="G11:G19" si="1">E11/3*0.5+F11*0.5</f>
        <v>72.2666666666667</v>
      </c>
      <c r="H11" s="11">
        <v>1</v>
      </c>
    </row>
    <row r="12" s="1" customFormat="1" ht="21" customHeight="1" spans="1:8">
      <c r="A12" s="8">
        <v>10</v>
      </c>
      <c r="B12" s="8" t="s">
        <v>23</v>
      </c>
      <c r="C12" s="8" t="s">
        <v>24</v>
      </c>
      <c r="D12" s="8" t="s">
        <v>26</v>
      </c>
      <c r="E12" s="8">
        <v>178.3</v>
      </c>
      <c r="F12" s="8">
        <v>81.4</v>
      </c>
      <c r="G12" s="9">
        <f t="shared" si="1"/>
        <v>70.4166666666667</v>
      </c>
      <c r="H12" s="11">
        <v>2</v>
      </c>
    </row>
    <row r="13" s="1" customFormat="1" ht="21" customHeight="1" spans="1:8">
      <c r="A13" s="8">
        <v>11</v>
      </c>
      <c r="B13" s="8" t="s">
        <v>23</v>
      </c>
      <c r="C13" s="8" t="s">
        <v>24</v>
      </c>
      <c r="D13" s="8" t="s">
        <v>27</v>
      </c>
      <c r="E13" s="8">
        <v>177.8</v>
      </c>
      <c r="F13" s="8">
        <v>79.2</v>
      </c>
      <c r="G13" s="9">
        <f t="shared" si="1"/>
        <v>69.2333333333333</v>
      </c>
      <c r="H13" s="11">
        <v>3</v>
      </c>
    </row>
    <row r="14" s="2" customFormat="1" ht="21" customHeight="1" spans="1:8">
      <c r="A14" s="7">
        <v>12</v>
      </c>
      <c r="B14" s="8" t="s">
        <v>28</v>
      </c>
      <c r="C14" s="8" t="s">
        <v>24</v>
      </c>
      <c r="D14" s="8" t="s">
        <v>29</v>
      </c>
      <c r="E14" s="8">
        <v>199.5</v>
      </c>
      <c r="F14" s="8">
        <v>81.6</v>
      </c>
      <c r="G14" s="9">
        <f t="shared" si="1"/>
        <v>74.05</v>
      </c>
      <c r="H14" s="10">
        <v>1</v>
      </c>
    </row>
    <row r="15" s="2" customFormat="1" ht="21" customHeight="1" spans="1:8">
      <c r="A15" s="7">
        <v>13</v>
      </c>
      <c r="B15" s="8" t="s">
        <v>28</v>
      </c>
      <c r="C15" s="8" t="s">
        <v>24</v>
      </c>
      <c r="D15" s="8" t="s">
        <v>30</v>
      </c>
      <c r="E15" s="8">
        <v>198.5</v>
      </c>
      <c r="F15" s="8">
        <v>80.4</v>
      </c>
      <c r="G15" s="9">
        <f t="shared" si="1"/>
        <v>73.2833333333333</v>
      </c>
      <c r="H15" s="10">
        <v>2</v>
      </c>
    </row>
    <row r="16" s="2" customFormat="1" ht="21" customHeight="1" spans="1:8">
      <c r="A16" s="7">
        <v>14</v>
      </c>
      <c r="B16" s="8" t="s">
        <v>28</v>
      </c>
      <c r="C16" s="8" t="s">
        <v>24</v>
      </c>
      <c r="D16" s="8" t="s">
        <v>31</v>
      </c>
      <c r="E16" s="8">
        <v>194.5</v>
      </c>
      <c r="F16" s="8">
        <v>80.4</v>
      </c>
      <c r="G16" s="9">
        <f t="shared" si="1"/>
        <v>72.6166666666667</v>
      </c>
      <c r="H16" s="10">
        <v>3</v>
      </c>
    </row>
    <row r="17" ht="21" customHeight="1" spans="1:8">
      <c r="A17" s="8">
        <v>15</v>
      </c>
      <c r="B17" s="8" t="s">
        <v>32</v>
      </c>
      <c r="C17" s="8" t="s">
        <v>33</v>
      </c>
      <c r="D17" s="8" t="s">
        <v>34</v>
      </c>
      <c r="E17" s="8">
        <v>197.6</v>
      </c>
      <c r="F17" s="8">
        <v>85.6</v>
      </c>
      <c r="G17" s="9">
        <f t="shared" si="1"/>
        <v>75.7333333333333</v>
      </c>
      <c r="H17" s="11">
        <v>1</v>
      </c>
    </row>
    <row r="18" ht="21" customHeight="1" spans="1:8">
      <c r="A18" s="8">
        <v>16</v>
      </c>
      <c r="B18" s="8" t="s">
        <v>32</v>
      </c>
      <c r="C18" s="8" t="s">
        <v>33</v>
      </c>
      <c r="D18" s="8" t="s">
        <v>35</v>
      </c>
      <c r="E18" s="8">
        <v>192.4</v>
      </c>
      <c r="F18" s="8">
        <v>76.6</v>
      </c>
      <c r="G18" s="9">
        <f t="shared" si="1"/>
        <v>70.3666666666667</v>
      </c>
      <c r="H18" s="11">
        <v>2</v>
      </c>
    </row>
    <row r="19" ht="21" customHeight="1" spans="1:8">
      <c r="A19" s="8">
        <v>17</v>
      </c>
      <c r="B19" s="8" t="s">
        <v>32</v>
      </c>
      <c r="C19" s="8" t="s">
        <v>33</v>
      </c>
      <c r="D19" s="8" t="s">
        <v>36</v>
      </c>
      <c r="E19" s="8">
        <v>164.6</v>
      </c>
      <c r="F19" s="8">
        <v>75.2</v>
      </c>
      <c r="G19" s="9">
        <f t="shared" si="1"/>
        <v>65.0333333333333</v>
      </c>
      <c r="H19" s="11">
        <v>3</v>
      </c>
    </row>
  </sheetData>
  <mergeCells count="1">
    <mergeCell ref="A1:H1"/>
  </mergeCells>
  <pageMargins left="0.75" right="0.75" top="1" bottom="1" header="0.5" footer="0.5"/>
  <pageSetup paperSize="9" scale="110" pageOrder="overThenDown" orientation="landscape" cellComments="asDisplayed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苏红军</dc:creator>
  <cp:lastModifiedBy>做个坏人</cp:lastModifiedBy>
  <cp:revision>1</cp:revision>
  <dcterms:created xsi:type="dcterms:W3CDTF">2018-07-10T10:14:17Z</dcterms:created>
  <dcterms:modified xsi:type="dcterms:W3CDTF">2018-08-20T07:00:51Z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