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75" windowHeight="8880" tabRatio="886" activeTab="0"/>
  </bookViews>
  <sheets>
    <sheet name="调整后的招聘计划" sheetId="1" r:id="rId1"/>
  </sheets>
  <definedNames>
    <definedName name="_xlnm.Print_Titles" localSheetId="0">'调整后的招聘计划'!$1:$3</definedName>
  </definedNames>
  <calcPr fullCalcOnLoad="1"/>
</workbook>
</file>

<file path=xl/sharedStrings.xml><?xml version="1.0" encoding="utf-8"?>
<sst xmlns="http://schemas.openxmlformats.org/spreadsheetml/2006/main" count="1107" uniqueCount="369">
  <si>
    <t>兴安盟住房公积金管理中心科右中旗管理部</t>
  </si>
  <si>
    <t>兴安盟住房公积金管理中心扎赉特旗管理部</t>
  </si>
  <si>
    <t>兴安盟住房公积金管理中心突泉管理部</t>
  </si>
  <si>
    <t>兴安盟住房公积金管理中心阿尔山管理部</t>
  </si>
  <si>
    <t>兴安盟住房公积金管理中心</t>
  </si>
  <si>
    <t>全额拨款事业单位</t>
  </si>
  <si>
    <t>——</t>
  </si>
  <si>
    <t>全额拨款事业单位</t>
  </si>
  <si>
    <t>康复教师</t>
  </si>
  <si>
    <t>兴安盟农业科学研究所</t>
  </si>
  <si>
    <t>兴安盟卫生和计划生育委员会</t>
  </si>
  <si>
    <t>兴安盟审计局</t>
  </si>
  <si>
    <t>兴安盟特殊教育学校</t>
  </si>
  <si>
    <t>音乐教师</t>
  </si>
  <si>
    <t>兴安盟住房公积金管理中心</t>
  </si>
  <si>
    <t>自收自支事业单位</t>
  </si>
  <si>
    <t>——</t>
  </si>
  <si>
    <t>兴安盟林业局</t>
  </si>
  <si>
    <t>招聘
单位</t>
  </si>
  <si>
    <t>单位
性质</t>
  </si>
  <si>
    <t>主管部门</t>
  </si>
  <si>
    <t>招聘
岗位</t>
  </si>
  <si>
    <t>招聘
人数</t>
  </si>
  <si>
    <t>其中</t>
  </si>
  <si>
    <t>一般
岗位</t>
  </si>
  <si>
    <t>兴安盟水利灌溉管理站</t>
  </si>
  <si>
    <t>兴安盟科技信息研究所</t>
  </si>
  <si>
    <t>兴安盟科技局</t>
  </si>
  <si>
    <t>文秘</t>
  </si>
  <si>
    <t>兴安盟成果推广中心</t>
  </si>
  <si>
    <t>兴安盟技术市场管理办公室</t>
  </si>
  <si>
    <t>兴安盟人防指挥信息保障中心</t>
  </si>
  <si>
    <t>兴安盟人防工程质量监督站</t>
  </si>
  <si>
    <t>兴安盟人民防空办公室</t>
  </si>
  <si>
    <t>财会</t>
  </si>
  <si>
    <t>兴安盟妇幼保健院</t>
  </si>
  <si>
    <t>兴安盟计划生育后勤服务中心</t>
  </si>
  <si>
    <t>兴安盟疾病预防控制中心</t>
  </si>
  <si>
    <t>兴安盟天然林保护管理局</t>
  </si>
  <si>
    <t>项目管理</t>
  </si>
  <si>
    <t>兴安盟技术开发中心</t>
  </si>
  <si>
    <t>兴安盟经济和信息化委员会</t>
  </si>
  <si>
    <t>兴安盟产品质量计量检测所</t>
  </si>
  <si>
    <t>兴安盟产品质量监督局</t>
  </si>
  <si>
    <t>盟福利院</t>
  </si>
  <si>
    <t>盟军队离退休干部休养所</t>
  </si>
  <si>
    <t>盟光荣院</t>
  </si>
  <si>
    <t>兴安盟民政局</t>
  </si>
  <si>
    <t>职员</t>
  </si>
  <si>
    <t>护理</t>
  </si>
  <si>
    <t>兴安盟
教育局</t>
  </si>
  <si>
    <t>蒙汉兼通人员岗位</t>
  </si>
  <si>
    <t>计算机技术</t>
  </si>
  <si>
    <t>审计（1）</t>
  </si>
  <si>
    <t>审计（2）</t>
  </si>
  <si>
    <t>审计（3）</t>
  </si>
  <si>
    <t>审计（4）</t>
  </si>
  <si>
    <t>审计（5）</t>
  </si>
  <si>
    <t>审计（6）</t>
  </si>
  <si>
    <t>人事管理</t>
  </si>
  <si>
    <t>行业管理</t>
  </si>
  <si>
    <t>植物研究</t>
  </si>
  <si>
    <t>草业科学研究</t>
  </si>
  <si>
    <t>食品检验</t>
  </si>
  <si>
    <t>兴安盟内部审计管理中心</t>
  </si>
  <si>
    <t>兴安盟人力资源和社会保障局</t>
  </si>
  <si>
    <t>天然林保护工程</t>
  </si>
  <si>
    <t>西医临床</t>
  </si>
  <si>
    <t>检定员</t>
  </si>
  <si>
    <t>兴安盟计划生育卫生和计划生育考务中心</t>
  </si>
  <si>
    <t>检验技术</t>
  </si>
  <si>
    <t>临床</t>
  </si>
  <si>
    <t>药学</t>
  </si>
  <si>
    <t>电子信息</t>
  </si>
  <si>
    <t>兴安盟动物疫病预防控制中心</t>
  </si>
  <si>
    <t>兴安盟农牧局</t>
  </si>
  <si>
    <t>兽医实验</t>
  </si>
  <si>
    <t>兴安盟种子管理站</t>
  </si>
  <si>
    <t>项目人员岗位(含大学生退役士兵)</t>
  </si>
  <si>
    <t>兴安盟水利规划研究院</t>
  </si>
  <si>
    <t>兴安盟水务局</t>
  </si>
  <si>
    <t>农业水利</t>
  </si>
  <si>
    <t>工程管理</t>
  </si>
  <si>
    <t xml:space="preserve">水利工程 </t>
  </si>
  <si>
    <t>灌溉工程管理</t>
  </si>
  <si>
    <t>林业经济管理</t>
  </si>
  <si>
    <t>兴安盟公路管理局第十工区</t>
  </si>
  <si>
    <t>兴安盟交通局</t>
  </si>
  <si>
    <t>公路工程管理</t>
  </si>
  <si>
    <t>兴安盟公路管理局第十一工区</t>
  </si>
  <si>
    <t>兴安盟公路管理局第十二工区</t>
  </si>
  <si>
    <t>法律咨询</t>
  </si>
  <si>
    <t>工程技术</t>
  </si>
  <si>
    <t>化学化工检验</t>
  </si>
  <si>
    <t>兴安盟劳动和社会保障信息网络中心</t>
  </si>
  <si>
    <t>总计</t>
  </si>
  <si>
    <t>盟文化体育新闻出版广电局</t>
  </si>
  <si>
    <t>播音
主持（男）</t>
  </si>
  <si>
    <t>播音
主持（女）</t>
  </si>
  <si>
    <t>网络
管理</t>
  </si>
  <si>
    <t>编辑
记者</t>
  </si>
  <si>
    <t>盟图
书馆</t>
  </si>
  <si>
    <t>图书
管理员</t>
  </si>
  <si>
    <t>盟艺术研究所</t>
  </si>
  <si>
    <t>艺术档案整理</t>
  </si>
  <si>
    <t>盟艺术创编室</t>
  </si>
  <si>
    <t>技术员2</t>
  </si>
  <si>
    <t>技术员3</t>
  </si>
  <si>
    <t>盟关工委</t>
  </si>
  <si>
    <t>盟委老干部局</t>
  </si>
  <si>
    <t>盟红十字会备灾救灾培训中心</t>
  </si>
  <si>
    <t>盟红十字会</t>
  </si>
  <si>
    <t>合计</t>
  </si>
  <si>
    <t xml:space="preserve">兴安广播电视台  </t>
  </si>
  <si>
    <t>合计</t>
  </si>
  <si>
    <t>乌兰浩特市疾病预防控制中心</t>
  </si>
  <si>
    <t>公共卫生</t>
  </si>
  <si>
    <t>差额拨款事业单位</t>
  </si>
  <si>
    <t>护理</t>
  </si>
  <si>
    <t>乌兰浩特市妇幼保健所</t>
  </si>
  <si>
    <t>乌兰浩特市义勒力特卫生院</t>
  </si>
  <si>
    <t>乌兰浩特市乌兰哈达卫生院</t>
  </si>
  <si>
    <t>乌兰浩特市环境保护监测站</t>
  </si>
  <si>
    <t>乌兰浩特市环保局</t>
  </si>
  <si>
    <t>化验员</t>
  </si>
  <si>
    <t>乌兰浩特市家畜改良工作站</t>
  </si>
  <si>
    <t>乌兰浩特市农牧局</t>
  </si>
  <si>
    <t>乌兰浩特市土壤肥料工作站</t>
  </si>
  <si>
    <t>乌兰浩特市征地管理中心</t>
  </si>
  <si>
    <t>乌兰浩特市水利工程建设管理站</t>
  </si>
  <si>
    <t>全额  拨款事业单位</t>
  </si>
  <si>
    <t>乌兰浩特市建设局</t>
  </si>
  <si>
    <t>乌兰浩特市审计信息化管理中心</t>
  </si>
  <si>
    <t>乌兰浩特市审计局</t>
  </si>
  <si>
    <t>科右前旗索伦林场</t>
  </si>
  <si>
    <t>科右前旗林业局</t>
  </si>
  <si>
    <t>外站护林员</t>
  </si>
  <si>
    <t>1</t>
  </si>
  <si>
    <t>科右前旗兴隆林场</t>
  </si>
  <si>
    <t>科右前旗乌兰大坝林场</t>
  </si>
  <si>
    <t>科右前旗海力森林场</t>
  </si>
  <si>
    <t>科右前旗察尔森林场</t>
  </si>
  <si>
    <t>科右前旗大青山林场</t>
  </si>
  <si>
    <t>科右前旗额尔格图林场</t>
  </si>
  <si>
    <t>扎旗人民医院</t>
  </si>
  <si>
    <t>扎赉特旗卫生和计划生育局</t>
  </si>
  <si>
    <t>临床</t>
  </si>
  <si>
    <t>麻醉</t>
  </si>
  <si>
    <t>扎旗蒙医医院</t>
  </si>
  <si>
    <t>蒙医临床</t>
  </si>
  <si>
    <t>扎旗中医院</t>
  </si>
  <si>
    <t>中医内科及理疗</t>
  </si>
  <si>
    <t>儿科临床</t>
  </si>
  <si>
    <t>中医</t>
  </si>
  <si>
    <t>药剂</t>
  </si>
  <si>
    <t>扎旗阿尔本格勒中心卫生院</t>
  </si>
  <si>
    <t>妇科</t>
  </si>
  <si>
    <t>内科</t>
  </si>
  <si>
    <t>扎旗巴达尔胡中心卫生院</t>
  </si>
  <si>
    <t>扎旗巴岱卫生院</t>
  </si>
  <si>
    <t>扎旗巴彦高勒中心卫生院</t>
  </si>
  <si>
    <t>扎旗巴彦乌兰中心卫生院</t>
  </si>
  <si>
    <t>蒙医</t>
  </si>
  <si>
    <t>扎旗巴彦扎拉嘎卫生院</t>
  </si>
  <si>
    <t>扎旗宝力根花卫生院</t>
  </si>
  <si>
    <t>扎旗都尔本新卫生院</t>
  </si>
  <si>
    <t>扎旗二龙山卫生院</t>
  </si>
  <si>
    <t>财会</t>
  </si>
  <si>
    <t>扎旗绰勒卫生院</t>
  </si>
  <si>
    <t>扎旗好力保中心卫生院</t>
  </si>
  <si>
    <t>扎旗胡尔勒中心卫生院</t>
  </si>
  <si>
    <t>扎旗努文木仁卫生院</t>
  </si>
  <si>
    <t>扎旗五家户卫生院</t>
  </si>
  <si>
    <t>扎旗绰勒水利枢纽下游灌区管理局</t>
  </si>
  <si>
    <t>差额
拨款事业单位</t>
  </si>
  <si>
    <t>扎赉特旗人民政府</t>
  </si>
  <si>
    <t>文秘</t>
  </si>
  <si>
    <t>扎旗广播电视台</t>
  </si>
  <si>
    <t>扎赉特旗委宣传部</t>
  </si>
  <si>
    <t>值机员</t>
  </si>
  <si>
    <t>扎旗家畜繁育改良指导站</t>
  </si>
  <si>
    <t>扎赉特旗农牧业和科学技术局</t>
  </si>
  <si>
    <t>扎旗草原工作站</t>
  </si>
  <si>
    <t>突泉县六户镇
中心卫生院</t>
  </si>
  <si>
    <t>突泉县宝石镇卫生院</t>
  </si>
  <si>
    <t>突泉县永安镇卫生院</t>
  </si>
  <si>
    <t>突泉县学田乡卫生院</t>
  </si>
  <si>
    <t>突泉县九龙乡卫生院</t>
  </si>
  <si>
    <t>突泉县太平乡卫生院</t>
  </si>
  <si>
    <t>突泉县六户镇
太和卫生院</t>
  </si>
  <si>
    <t>突泉县九龙国土资源所</t>
  </si>
  <si>
    <t>突泉县统计局咨询服务部</t>
  </si>
  <si>
    <t>突泉县文体广电局文化馆</t>
  </si>
  <si>
    <t>突泉县六户镇农牧林水服务中心</t>
  </si>
  <si>
    <t>突泉县太平乡人民政府</t>
  </si>
  <si>
    <t>突泉县学田乡人民政府</t>
  </si>
  <si>
    <t>合  计</t>
  </si>
  <si>
    <t>阿尔山市明水河镇农牧林水服务中心</t>
  </si>
  <si>
    <t>阿尔山市白狼镇农牧林水服务中心</t>
  </si>
  <si>
    <t>职员</t>
  </si>
  <si>
    <t>阿尔山市五岔沟镇农牧林水服务中心</t>
  </si>
  <si>
    <t>阿尔山市第一幼儿园</t>
  </si>
  <si>
    <t>幼儿教师</t>
  </si>
  <si>
    <t>阿尔山市第二幼儿园</t>
  </si>
  <si>
    <t>阿尔山市第一中学</t>
  </si>
  <si>
    <t>高中物理教师</t>
  </si>
  <si>
    <t>阿尔山市五岔沟学校</t>
  </si>
  <si>
    <t>初中地理教师</t>
  </si>
  <si>
    <t>小学信息技术教师</t>
  </si>
  <si>
    <t>阿尔山市明水小学</t>
  </si>
  <si>
    <t>语文教师</t>
  </si>
  <si>
    <t>阿尔山市第一小学</t>
  </si>
  <si>
    <t>数学教师</t>
  </si>
  <si>
    <t>阿尔山市第二小学</t>
  </si>
  <si>
    <t>体育教师</t>
  </si>
  <si>
    <t>音乐教师</t>
  </si>
  <si>
    <t>阿尔山市交通工程安全质量监督站</t>
  </si>
  <si>
    <t>阿尔山市温泉街社区卫生服务中心</t>
  </si>
  <si>
    <t>阿尔山市医院</t>
  </si>
  <si>
    <t>天池镇农牧林水服务中心</t>
  </si>
  <si>
    <t>阿尔山市本级政府投资非经营性项目代建管理局</t>
  </si>
  <si>
    <t>阿尔山市环保局环境监察大队</t>
  </si>
  <si>
    <t>阿尔山市天池林业工作站</t>
  </si>
  <si>
    <t>白狼财政所</t>
  </si>
  <si>
    <t>阿尔山市财政局</t>
  </si>
  <si>
    <t>阿尔山市口岸服务中心</t>
  </si>
  <si>
    <t>乌兰浩特市卫生和计划生育局</t>
  </si>
  <si>
    <t>影像技术</t>
  </si>
  <si>
    <t>乌兰浩特市五一社区卫生服务中心</t>
  </si>
  <si>
    <t>差额拨款事业单位</t>
  </si>
  <si>
    <t>畜牧技术</t>
  </si>
  <si>
    <t>农业技术</t>
  </si>
  <si>
    <t>乌兰浩特市国土局</t>
  </si>
  <si>
    <t>水利工程</t>
  </si>
  <si>
    <t>审计</t>
  </si>
  <si>
    <t>1</t>
  </si>
  <si>
    <t>3</t>
  </si>
  <si>
    <t>2</t>
  </si>
  <si>
    <t>13</t>
  </si>
  <si>
    <t>12</t>
  </si>
  <si>
    <t>口腔</t>
  </si>
  <si>
    <t>影像诊断</t>
  </si>
  <si>
    <t>扎旗光明社区卫生服务中心</t>
  </si>
  <si>
    <t>扎旗东升社区卫生服务中心</t>
  </si>
  <si>
    <t>蒙医</t>
  </si>
  <si>
    <t>临床及妇幼</t>
  </si>
  <si>
    <t>扎赉特旗卫生和计划生育局</t>
  </si>
  <si>
    <t>草原与草业技术</t>
  </si>
  <si>
    <t>突泉县卫生和计划生育局</t>
  </si>
  <si>
    <t>中（西）医</t>
  </si>
  <si>
    <t>影像
技术</t>
  </si>
  <si>
    <t>突泉县杜尔镇
中心卫生院</t>
  </si>
  <si>
    <t>药剂</t>
  </si>
  <si>
    <t>康复</t>
  </si>
  <si>
    <t>检验
技术</t>
  </si>
  <si>
    <t>突泉县环境监测站</t>
  </si>
  <si>
    <t>突泉县环保局</t>
  </si>
  <si>
    <t>环境检测</t>
  </si>
  <si>
    <t>突泉县国土局</t>
  </si>
  <si>
    <t>土地资源管理</t>
  </si>
  <si>
    <t>突泉县统计局</t>
  </si>
  <si>
    <t>统计员</t>
  </si>
  <si>
    <t>突泉县文体局</t>
  </si>
  <si>
    <t>突泉县杜尔基镇社会事务服务中心</t>
  </si>
  <si>
    <t>突泉县杜尔基镇人民政府</t>
  </si>
  <si>
    <t>突泉县杜尔基镇农牧林水服务中心</t>
  </si>
  <si>
    <t>突泉县杜尔基镇计划生育服务中心</t>
  </si>
  <si>
    <t>突泉县六户镇人民政府</t>
  </si>
  <si>
    <t>突泉县六户镇计划生育服务中心</t>
  </si>
  <si>
    <t>突泉县宝石镇计划生育服务中心</t>
  </si>
  <si>
    <t>突泉县宝石镇人民政府</t>
  </si>
  <si>
    <t>突泉县宝石镇农牧林水服务中心</t>
  </si>
  <si>
    <t>突泉县宝石镇社会事务服务中心</t>
  </si>
  <si>
    <t>突泉县永安镇社会事务服务中心</t>
  </si>
  <si>
    <t>突泉县永安镇人民政府</t>
  </si>
  <si>
    <t>突泉县永安镇农牧林水服务中心</t>
  </si>
  <si>
    <t>突泉县永安镇计划生育服务中心</t>
  </si>
  <si>
    <t>突泉县九龙乡社会事务服务中心</t>
  </si>
  <si>
    <t>突泉县九龙乡人民政府</t>
  </si>
  <si>
    <t>突泉县九龙乡农牧林水服务中心</t>
  </si>
  <si>
    <t>突泉县九龙乡计划生育服务中心</t>
  </si>
  <si>
    <t>突泉县水泉镇社会事务服务中心</t>
  </si>
  <si>
    <t>突泉县水泉镇人民政府</t>
  </si>
  <si>
    <t>突泉县水泉镇农林牧水服务中心</t>
  </si>
  <si>
    <t>突泉县水泉镇计划生育服务中心</t>
  </si>
  <si>
    <t>突泉县太平乡社会事务服务中心</t>
  </si>
  <si>
    <t>突泉县太平乡农林牧水服务中心</t>
  </si>
  <si>
    <t>突泉县太平乡计划生育服务中心</t>
  </si>
  <si>
    <t>突泉县学田乡社会事务服务中心</t>
  </si>
  <si>
    <t>突泉县学田乡农牧林水服务中心</t>
  </si>
  <si>
    <t>突泉县学田乡计划生育服务中心</t>
  </si>
  <si>
    <t>科右中旗民兵训练基地</t>
  </si>
  <si>
    <t>科右中旗委武装部</t>
  </si>
  <si>
    <t>弹药库保管员</t>
  </si>
  <si>
    <t>科右中旗信访诉求中心</t>
  </si>
  <si>
    <t>科右中旗信访局</t>
  </si>
  <si>
    <t>科右中旗草原工作站</t>
  </si>
  <si>
    <t>科右中旗农牧业局</t>
  </si>
  <si>
    <t>科右中旗巴彦淖尔畜牧兽医站</t>
  </si>
  <si>
    <t>动物医学</t>
  </si>
  <si>
    <t>科右中旗广播电视服务中心</t>
  </si>
  <si>
    <t>科右中旗广电局</t>
  </si>
  <si>
    <t>编辑出版</t>
  </si>
  <si>
    <t>科右中旗广播电视台</t>
  </si>
  <si>
    <t>记者</t>
  </si>
  <si>
    <t>科右中旗疾病预防控制中心</t>
  </si>
  <si>
    <t>科右中旗卫生局</t>
  </si>
  <si>
    <t>检验</t>
  </si>
  <si>
    <t>科右中旗建设工程质量监督站</t>
  </si>
  <si>
    <t>科右中旗住建局</t>
  </si>
  <si>
    <t>科右中旗建筑安全监督站</t>
  </si>
  <si>
    <t>工程监督</t>
  </si>
  <si>
    <t>科右中旗保障性住房建设管理中心</t>
  </si>
  <si>
    <t>科右中旗城乡最低生活保障工作办公室</t>
  </si>
  <si>
    <t>科右中旗民政局</t>
  </si>
  <si>
    <t>科右中旗好腰苏木敬老院</t>
  </si>
  <si>
    <t>科右中旗杜尔基敬老院</t>
  </si>
  <si>
    <t>科右中旗吐列毛杜区域敬老院</t>
  </si>
  <si>
    <t>科右中旗中心敬老院</t>
  </si>
  <si>
    <t>科右中旗综合福利中心</t>
  </si>
  <si>
    <t>科右中旗额木庭高勒国土资源所</t>
  </si>
  <si>
    <t>科右中旗国土资源局</t>
  </si>
  <si>
    <t>科右中旗哈日淖尔国土资源所</t>
  </si>
  <si>
    <t>科右中旗杜尔基国土资源所</t>
  </si>
  <si>
    <t>科右中旗巴彦忙哈国土资源所</t>
  </si>
  <si>
    <t>科右中旗土地整理中心</t>
  </si>
  <si>
    <t>科右中旗旗文化馆</t>
  </si>
  <si>
    <t>科右中旗文体局</t>
  </si>
  <si>
    <t>音乐制作</t>
  </si>
  <si>
    <t>科右中旗人大后勤服务中心</t>
  </si>
  <si>
    <t>科右中旗人大</t>
  </si>
  <si>
    <t>蒙语文秘</t>
  </si>
  <si>
    <t>科右中旗残疾儿童康复托养中心</t>
  </si>
  <si>
    <t>科右中旗残联</t>
  </si>
  <si>
    <t>教师</t>
  </si>
  <si>
    <t>科右中旗水利工作队</t>
  </si>
  <si>
    <t>科右中旗水利局</t>
  </si>
  <si>
    <t>科右中旗霍林河罐区管理所</t>
  </si>
  <si>
    <t>合   计</t>
  </si>
  <si>
    <t>18</t>
  </si>
  <si>
    <t>阿尔山市明水河镇政府</t>
  </si>
  <si>
    <t>阿尔山市白狼镇政府</t>
  </si>
  <si>
    <t>阿尔山市草原监督管理所</t>
  </si>
  <si>
    <t>阿尔山市农牧业局</t>
  </si>
  <si>
    <t>阿尔山市农畜产品质量安全监督检测站</t>
  </si>
  <si>
    <t>阿尔山市五岔沟镇政府</t>
  </si>
  <si>
    <t>阿尔山市教育局</t>
  </si>
  <si>
    <t>阿尔山市交通局</t>
  </si>
  <si>
    <t>公路工程</t>
  </si>
  <si>
    <t>全额拨款事业单位事业</t>
  </si>
  <si>
    <t>阿尔山市卫生和计划生育局</t>
  </si>
  <si>
    <t>护士</t>
  </si>
  <si>
    <t>阿尔山市天池镇政府</t>
  </si>
  <si>
    <t>阿尔山市政府</t>
  </si>
  <si>
    <t>阿尔山市环保局</t>
  </si>
  <si>
    <t>环境工程</t>
  </si>
  <si>
    <t>阿尔山市林业局</t>
  </si>
  <si>
    <t>林业技术</t>
  </si>
  <si>
    <t>阿尔山市外事口岸办</t>
  </si>
  <si>
    <t>职员（1）</t>
  </si>
  <si>
    <t>职员（2）</t>
  </si>
  <si>
    <t>职员（7）</t>
  </si>
  <si>
    <t>管理岗位</t>
  </si>
  <si>
    <t>合计</t>
  </si>
  <si>
    <t>盟微波总站</t>
  </si>
  <si>
    <t>全额拨款事业单位</t>
  </si>
  <si>
    <t>突泉县卫生和计划生育局</t>
  </si>
  <si>
    <t>全额拨款事业单位</t>
  </si>
  <si>
    <t>2016年全盟部分事业单位公开招聘工作人员
调整后的计划表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</si>
</sst>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8" applyNumberFormat="1" applyFont="1" applyFill="1" applyBorder="1" applyAlignment="1">
      <alignment horizontal="center" vertical="center" wrapText="1" readingOrder="1"/>
      <protection/>
    </xf>
    <xf numFmtId="0" fontId="5" fillId="0" borderId="0" xfId="0" applyFont="1" applyFill="1" applyAlignment="1">
      <alignment vertical="center"/>
    </xf>
    <xf numFmtId="0" fontId="5" fillId="0" borderId="1" xfId="18" applyFont="1" applyFill="1" applyBorder="1" applyAlignment="1">
      <alignment horizontal="center" vertical="center" wrapText="1" readingOrder="1"/>
      <protection/>
    </xf>
    <xf numFmtId="0" fontId="2" fillId="0" borderId="1" xfId="18" applyFont="1" applyFill="1" applyBorder="1" applyAlignment="1">
      <alignment horizontal="center" vertical="center" wrapText="1" readingOrder="1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2" fillId="0" borderId="1" xfId="1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2" fillId="0" borderId="1" xfId="18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Fill="1" applyAlignment="1">
      <alignment vertical="center" wrapText="1" readingOrder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18" applyFont="1" applyFill="1" applyBorder="1" applyAlignment="1">
      <alignment horizontal="center" vertical="center" wrapText="1" readingOrder="1"/>
      <protection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18" applyFont="1" applyFill="1" applyBorder="1" applyAlignment="1">
      <alignment horizontal="center" vertical="center" wrapText="1" readingOrder="1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5" fillId="0" borderId="1" xfId="18" applyNumberFormat="1" applyFont="1" applyFill="1" applyBorder="1" applyAlignment="1">
      <alignment horizontal="center" vertical="center" wrapText="1" readingOrder="1"/>
      <protection/>
    </xf>
    <xf numFmtId="0" fontId="2" fillId="0" borderId="1" xfId="18" applyNumberFormat="1" applyFont="1" applyFill="1" applyBorder="1" applyAlignment="1">
      <alignment horizontal="center" vertical="center" wrapText="1" readingOrder="1"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9">
    <cellStyle name="Normal" xfId="0"/>
    <cellStyle name="Percent" xfId="15"/>
    <cellStyle name="常规 2" xfId="16"/>
    <cellStyle name="常规 2 2" xfId="17"/>
    <cellStyle name="常规_Sheet1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17.00390625" style="2" customWidth="1"/>
    <col min="2" max="2" width="7.75390625" style="2" customWidth="1"/>
    <col min="3" max="3" width="10.125" style="2" customWidth="1"/>
    <col min="4" max="4" width="7.625" style="2" customWidth="1"/>
    <col min="5" max="5" width="8.375" style="2" customWidth="1"/>
    <col min="6" max="6" width="8.50390625" style="2" customWidth="1"/>
    <col min="7" max="7" width="11.875" style="2" customWidth="1"/>
    <col min="8" max="8" width="8.50390625" style="2" customWidth="1"/>
    <col min="9" max="16384" width="9.00390625" style="2" customWidth="1"/>
  </cols>
  <sheetData>
    <row r="1" spans="1:9" ht="60.75" customHeight="1">
      <c r="A1" s="37" t="s">
        <v>368</v>
      </c>
      <c r="B1" s="37"/>
      <c r="C1" s="37"/>
      <c r="D1" s="37"/>
      <c r="E1" s="37"/>
      <c r="F1" s="37"/>
      <c r="G1" s="37"/>
      <c r="H1" s="37"/>
      <c r="I1" s="1"/>
    </row>
    <row r="2" spans="1:8" s="4" customFormat="1" ht="42.75" customHeight="1">
      <c r="A2" s="38" t="s">
        <v>18</v>
      </c>
      <c r="B2" s="38" t="s">
        <v>19</v>
      </c>
      <c r="C2" s="38" t="s">
        <v>20</v>
      </c>
      <c r="D2" s="38" t="s">
        <v>21</v>
      </c>
      <c r="E2" s="38" t="s">
        <v>22</v>
      </c>
      <c r="F2" s="38" t="s">
        <v>23</v>
      </c>
      <c r="G2" s="38"/>
      <c r="H2" s="38"/>
    </row>
    <row r="3" spans="1:8" s="4" customFormat="1" ht="54.75" customHeight="1">
      <c r="A3" s="39"/>
      <c r="B3" s="39"/>
      <c r="C3" s="38"/>
      <c r="D3" s="39"/>
      <c r="E3" s="39"/>
      <c r="F3" s="3" t="s">
        <v>24</v>
      </c>
      <c r="G3" s="3" t="s">
        <v>78</v>
      </c>
      <c r="H3" s="3" t="s">
        <v>51</v>
      </c>
    </row>
    <row r="4" spans="1:8" s="19" customFormat="1" ht="39.75" customHeight="1">
      <c r="A4" s="39" t="s">
        <v>113</v>
      </c>
      <c r="B4" s="39" t="s">
        <v>7</v>
      </c>
      <c r="C4" s="39" t="s">
        <v>96</v>
      </c>
      <c r="D4" s="5" t="s">
        <v>97</v>
      </c>
      <c r="E4" s="18">
        <v>2</v>
      </c>
      <c r="F4" s="5">
        <v>2</v>
      </c>
      <c r="G4" s="5" t="s">
        <v>16</v>
      </c>
      <c r="H4" s="5" t="s">
        <v>16</v>
      </c>
    </row>
    <row r="5" spans="1:8" s="19" customFormat="1" ht="39.75" customHeight="1">
      <c r="A5" s="39"/>
      <c r="B5" s="39"/>
      <c r="C5" s="39"/>
      <c r="D5" s="5" t="s">
        <v>98</v>
      </c>
      <c r="E5" s="18">
        <v>4</v>
      </c>
      <c r="F5" s="18">
        <v>4</v>
      </c>
      <c r="G5" s="5" t="s">
        <v>16</v>
      </c>
      <c r="H5" s="5" t="s">
        <v>16</v>
      </c>
    </row>
    <row r="6" spans="1:8" s="19" customFormat="1" ht="33" customHeight="1">
      <c r="A6" s="39"/>
      <c r="B6" s="39"/>
      <c r="C6" s="39"/>
      <c r="D6" s="5" t="s">
        <v>28</v>
      </c>
      <c r="E6" s="18">
        <v>1</v>
      </c>
      <c r="F6" s="18">
        <v>1</v>
      </c>
      <c r="G6" s="5" t="s">
        <v>16</v>
      </c>
      <c r="H6" s="5" t="s">
        <v>16</v>
      </c>
    </row>
    <row r="7" spans="1:8" s="19" customFormat="1" ht="33" customHeight="1">
      <c r="A7" s="39"/>
      <c r="B7" s="39"/>
      <c r="C7" s="39"/>
      <c r="D7" s="5" t="s">
        <v>34</v>
      </c>
      <c r="E7" s="18">
        <v>1</v>
      </c>
      <c r="F7" s="18">
        <v>1</v>
      </c>
      <c r="G7" s="5" t="s">
        <v>16</v>
      </c>
      <c r="H7" s="5" t="s">
        <v>16</v>
      </c>
    </row>
    <row r="8" spans="1:8" s="19" customFormat="1" ht="33" customHeight="1">
      <c r="A8" s="39"/>
      <c r="B8" s="39"/>
      <c r="C8" s="39"/>
      <c r="D8" s="5" t="s">
        <v>99</v>
      </c>
      <c r="E8" s="18">
        <v>2</v>
      </c>
      <c r="F8" s="18">
        <v>1</v>
      </c>
      <c r="G8" s="18" t="s">
        <v>16</v>
      </c>
      <c r="H8" s="18">
        <v>1</v>
      </c>
    </row>
    <row r="9" spans="1:8" s="14" customFormat="1" ht="33" customHeight="1">
      <c r="A9" s="39"/>
      <c r="B9" s="39"/>
      <c r="C9" s="39"/>
      <c r="D9" s="5" t="s">
        <v>100</v>
      </c>
      <c r="E9" s="18">
        <v>7</v>
      </c>
      <c r="F9" s="18">
        <v>4</v>
      </c>
      <c r="G9" s="18">
        <v>2</v>
      </c>
      <c r="H9" s="18">
        <v>1</v>
      </c>
    </row>
    <row r="10" spans="1:8" s="14" customFormat="1" ht="30" customHeight="1">
      <c r="A10" s="5" t="s">
        <v>101</v>
      </c>
      <c r="B10" s="39" t="s">
        <v>7</v>
      </c>
      <c r="C10" s="39" t="s">
        <v>96</v>
      </c>
      <c r="D10" s="5" t="s">
        <v>102</v>
      </c>
      <c r="E10" s="18">
        <v>1</v>
      </c>
      <c r="F10" s="5">
        <v>1</v>
      </c>
      <c r="G10" s="5" t="s">
        <v>16</v>
      </c>
      <c r="H10" s="5" t="s">
        <v>16</v>
      </c>
    </row>
    <row r="11" spans="1:8" s="14" customFormat="1" ht="30" customHeight="1">
      <c r="A11" s="5" t="s">
        <v>103</v>
      </c>
      <c r="B11" s="39"/>
      <c r="C11" s="39"/>
      <c r="D11" s="5" t="s">
        <v>104</v>
      </c>
      <c r="E11" s="18">
        <v>1</v>
      </c>
      <c r="F11" s="5" t="s">
        <v>16</v>
      </c>
      <c r="G11" s="5">
        <v>1</v>
      </c>
      <c r="H11" s="5" t="s">
        <v>16</v>
      </c>
    </row>
    <row r="12" spans="1:8" s="14" customFormat="1" ht="30" customHeight="1">
      <c r="A12" s="5" t="s">
        <v>105</v>
      </c>
      <c r="B12" s="39"/>
      <c r="C12" s="39"/>
      <c r="D12" s="5" t="s">
        <v>48</v>
      </c>
      <c r="E12" s="18">
        <v>1</v>
      </c>
      <c r="F12" s="5" t="s">
        <v>16</v>
      </c>
      <c r="G12" s="5">
        <v>1</v>
      </c>
      <c r="H12" s="5" t="s">
        <v>16</v>
      </c>
    </row>
    <row r="13" spans="1:8" s="14" customFormat="1" ht="30" customHeight="1">
      <c r="A13" s="39" t="s">
        <v>364</v>
      </c>
      <c r="B13" s="39"/>
      <c r="C13" s="39"/>
      <c r="D13" s="18" t="s">
        <v>34</v>
      </c>
      <c r="E13" s="18">
        <v>1</v>
      </c>
      <c r="F13" s="5">
        <v>1</v>
      </c>
      <c r="G13" s="5" t="s">
        <v>16</v>
      </c>
      <c r="H13" s="5" t="s">
        <v>16</v>
      </c>
    </row>
    <row r="14" spans="1:8" s="14" customFormat="1" ht="30" customHeight="1">
      <c r="A14" s="39"/>
      <c r="B14" s="39"/>
      <c r="C14" s="39"/>
      <c r="D14" s="18" t="s">
        <v>48</v>
      </c>
      <c r="E14" s="18">
        <v>1</v>
      </c>
      <c r="F14" s="5">
        <v>1</v>
      </c>
      <c r="G14" s="5" t="s">
        <v>16</v>
      </c>
      <c r="H14" s="5" t="s">
        <v>16</v>
      </c>
    </row>
    <row r="15" spans="1:8" s="14" customFormat="1" ht="30" customHeight="1">
      <c r="A15" s="39"/>
      <c r="B15" s="39"/>
      <c r="C15" s="39"/>
      <c r="D15" s="18" t="s">
        <v>106</v>
      </c>
      <c r="E15" s="18">
        <v>1</v>
      </c>
      <c r="F15" s="5">
        <v>1</v>
      </c>
      <c r="G15" s="5" t="s">
        <v>16</v>
      </c>
      <c r="H15" s="5" t="s">
        <v>16</v>
      </c>
    </row>
    <row r="16" spans="1:8" s="14" customFormat="1" ht="30" customHeight="1">
      <c r="A16" s="39"/>
      <c r="B16" s="39"/>
      <c r="C16" s="39"/>
      <c r="D16" s="18" t="s">
        <v>107</v>
      </c>
      <c r="E16" s="18">
        <v>1</v>
      </c>
      <c r="F16" s="5" t="s">
        <v>16</v>
      </c>
      <c r="G16" s="5" t="s">
        <v>16</v>
      </c>
      <c r="H16" s="5">
        <v>1</v>
      </c>
    </row>
    <row r="17" spans="1:8" s="14" customFormat="1" ht="30" customHeight="1">
      <c r="A17" s="5" t="s">
        <v>108</v>
      </c>
      <c r="B17" s="39" t="s">
        <v>7</v>
      </c>
      <c r="C17" s="5" t="s">
        <v>109</v>
      </c>
      <c r="D17" s="18" t="s">
        <v>28</v>
      </c>
      <c r="E17" s="18">
        <v>1</v>
      </c>
      <c r="F17" s="5">
        <v>1</v>
      </c>
      <c r="G17" s="5" t="s">
        <v>16</v>
      </c>
      <c r="H17" s="5" t="s">
        <v>16</v>
      </c>
    </row>
    <row r="18" spans="1:8" s="14" customFormat="1" ht="30" customHeight="1">
      <c r="A18" s="5" t="s">
        <v>110</v>
      </c>
      <c r="B18" s="39"/>
      <c r="C18" s="5" t="s">
        <v>111</v>
      </c>
      <c r="D18" s="5" t="s">
        <v>48</v>
      </c>
      <c r="E18" s="18">
        <v>1</v>
      </c>
      <c r="F18" s="5">
        <v>1</v>
      </c>
      <c r="G18" s="5" t="s">
        <v>16</v>
      </c>
      <c r="H18" s="5" t="s">
        <v>16</v>
      </c>
    </row>
    <row r="19" spans="1:8" s="14" customFormat="1" ht="30" customHeight="1">
      <c r="A19" s="41" t="s">
        <v>112</v>
      </c>
      <c r="B19" s="41"/>
      <c r="C19" s="41"/>
      <c r="D19" s="41"/>
      <c r="E19" s="18">
        <f>SUM(E4:E18)</f>
        <v>26</v>
      </c>
      <c r="F19" s="18">
        <f>SUM(F4:F18)</f>
        <v>19</v>
      </c>
      <c r="G19" s="18">
        <f>SUM(G4:G18)</f>
        <v>4</v>
      </c>
      <c r="H19" s="18">
        <f>SUM(H4:H18)</f>
        <v>3</v>
      </c>
    </row>
    <row r="20" spans="1:9" s="8" customFormat="1" ht="34.5" customHeight="1">
      <c r="A20" s="40" t="s">
        <v>0</v>
      </c>
      <c r="B20" s="40" t="s">
        <v>15</v>
      </c>
      <c r="C20" s="40" t="s">
        <v>14</v>
      </c>
      <c r="D20" s="5" t="s">
        <v>34</v>
      </c>
      <c r="E20" s="6">
        <v>1</v>
      </c>
      <c r="F20" s="6">
        <v>1</v>
      </c>
      <c r="G20" s="6" t="s">
        <v>16</v>
      </c>
      <c r="H20" s="6" t="s">
        <v>16</v>
      </c>
      <c r="I20" s="1"/>
    </row>
    <row r="21" spans="1:9" s="8" customFormat="1" ht="34.5" customHeight="1">
      <c r="A21" s="40"/>
      <c r="B21" s="40"/>
      <c r="C21" s="40"/>
      <c r="D21" s="5" t="s">
        <v>73</v>
      </c>
      <c r="E21" s="6">
        <v>1</v>
      </c>
      <c r="F21" s="6">
        <v>1</v>
      </c>
      <c r="G21" s="6" t="s">
        <v>16</v>
      </c>
      <c r="H21" s="6" t="s">
        <v>16</v>
      </c>
      <c r="I21" s="1"/>
    </row>
    <row r="22" spans="1:9" s="8" customFormat="1" ht="34.5" customHeight="1">
      <c r="A22" s="40"/>
      <c r="B22" s="40"/>
      <c r="C22" s="40"/>
      <c r="D22" s="5" t="s">
        <v>52</v>
      </c>
      <c r="E22" s="6">
        <v>1</v>
      </c>
      <c r="F22" s="6" t="s">
        <v>16</v>
      </c>
      <c r="G22" s="6" t="s">
        <v>16</v>
      </c>
      <c r="H22" s="6">
        <v>1</v>
      </c>
      <c r="I22" s="1"/>
    </row>
    <row r="23" spans="1:9" s="8" customFormat="1" ht="34.5" customHeight="1">
      <c r="A23" s="40" t="s">
        <v>1</v>
      </c>
      <c r="B23" s="40" t="s">
        <v>15</v>
      </c>
      <c r="C23" s="40" t="s">
        <v>14</v>
      </c>
      <c r="D23" s="5" t="s">
        <v>34</v>
      </c>
      <c r="E23" s="6">
        <v>2</v>
      </c>
      <c r="F23" s="6">
        <v>1</v>
      </c>
      <c r="G23" s="6" t="s">
        <v>16</v>
      </c>
      <c r="H23" s="6">
        <v>1</v>
      </c>
      <c r="I23" s="1"/>
    </row>
    <row r="24" spans="1:9" s="8" customFormat="1" ht="34.5" customHeight="1">
      <c r="A24" s="40"/>
      <c r="B24" s="40"/>
      <c r="C24" s="40"/>
      <c r="D24" s="5" t="s">
        <v>52</v>
      </c>
      <c r="E24" s="6">
        <v>2</v>
      </c>
      <c r="F24" s="6">
        <v>1</v>
      </c>
      <c r="G24" s="6">
        <v>1</v>
      </c>
      <c r="H24" s="6" t="s">
        <v>16</v>
      </c>
      <c r="I24" s="1"/>
    </row>
    <row r="25" spans="1:9" s="8" customFormat="1" ht="34.5" customHeight="1">
      <c r="A25" s="40" t="s">
        <v>2</v>
      </c>
      <c r="B25" s="40" t="s">
        <v>15</v>
      </c>
      <c r="C25" s="40" t="s">
        <v>14</v>
      </c>
      <c r="D25" s="5" t="s">
        <v>34</v>
      </c>
      <c r="E25" s="6">
        <v>2</v>
      </c>
      <c r="F25" s="6">
        <v>2</v>
      </c>
      <c r="G25" s="6" t="s">
        <v>16</v>
      </c>
      <c r="H25" s="6" t="s">
        <v>16</v>
      </c>
      <c r="I25" s="1"/>
    </row>
    <row r="26" spans="1:9" s="8" customFormat="1" ht="34.5" customHeight="1">
      <c r="A26" s="40"/>
      <c r="B26" s="40"/>
      <c r="C26" s="40"/>
      <c r="D26" s="5" t="s">
        <v>52</v>
      </c>
      <c r="E26" s="6">
        <v>1</v>
      </c>
      <c r="F26" s="6">
        <v>1</v>
      </c>
      <c r="G26" s="6" t="s">
        <v>16</v>
      </c>
      <c r="H26" s="6" t="s">
        <v>16</v>
      </c>
      <c r="I26" s="1"/>
    </row>
    <row r="27" spans="1:9" s="8" customFormat="1" ht="34.5" customHeight="1">
      <c r="A27" s="40" t="s">
        <v>3</v>
      </c>
      <c r="B27" s="40" t="s">
        <v>15</v>
      </c>
      <c r="C27" s="40" t="s">
        <v>14</v>
      </c>
      <c r="D27" s="5" t="s">
        <v>34</v>
      </c>
      <c r="E27" s="6">
        <v>2</v>
      </c>
      <c r="F27" s="6">
        <v>2</v>
      </c>
      <c r="G27" s="6" t="s">
        <v>16</v>
      </c>
      <c r="H27" s="6" t="s">
        <v>16</v>
      </c>
      <c r="I27" s="1"/>
    </row>
    <row r="28" spans="1:9" s="8" customFormat="1" ht="34.5" customHeight="1">
      <c r="A28" s="40"/>
      <c r="B28" s="40"/>
      <c r="C28" s="40"/>
      <c r="D28" s="5" t="s">
        <v>52</v>
      </c>
      <c r="E28" s="6">
        <v>1</v>
      </c>
      <c r="F28" s="6">
        <v>1</v>
      </c>
      <c r="G28" s="6" t="s">
        <v>16</v>
      </c>
      <c r="H28" s="6" t="s">
        <v>16</v>
      </c>
      <c r="I28" s="1"/>
    </row>
    <row r="29" spans="1:9" s="8" customFormat="1" ht="34.5" customHeight="1">
      <c r="A29" s="40" t="s">
        <v>4</v>
      </c>
      <c r="B29" s="40" t="s">
        <v>15</v>
      </c>
      <c r="C29" s="40" t="s">
        <v>14</v>
      </c>
      <c r="D29" s="5" t="s">
        <v>28</v>
      </c>
      <c r="E29" s="6">
        <v>1</v>
      </c>
      <c r="F29" s="6">
        <v>1</v>
      </c>
      <c r="G29" s="6" t="s">
        <v>16</v>
      </c>
      <c r="H29" s="6" t="s">
        <v>16</v>
      </c>
      <c r="I29" s="1"/>
    </row>
    <row r="30" spans="1:9" s="8" customFormat="1" ht="34.5" customHeight="1">
      <c r="A30" s="40"/>
      <c r="B30" s="40"/>
      <c r="C30" s="40"/>
      <c r="D30" s="5" t="s">
        <v>52</v>
      </c>
      <c r="E30" s="6">
        <v>1</v>
      </c>
      <c r="F30" s="6">
        <v>1</v>
      </c>
      <c r="G30" s="6" t="s">
        <v>16</v>
      </c>
      <c r="H30" s="6" t="s">
        <v>16</v>
      </c>
      <c r="I30" s="1"/>
    </row>
    <row r="31" spans="1:8" s="4" customFormat="1" ht="34.5" customHeight="1">
      <c r="A31" s="44" t="s">
        <v>79</v>
      </c>
      <c r="B31" s="40" t="s">
        <v>7</v>
      </c>
      <c r="C31" s="40" t="s">
        <v>80</v>
      </c>
      <c r="D31" s="9" t="s">
        <v>81</v>
      </c>
      <c r="E31" s="10">
        <v>1</v>
      </c>
      <c r="F31" s="10">
        <v>1</v>
      </c>
      <c r="G31" s="10" t="s">
        <v>16</v>
      </c>
      <c r="H31" s="10" t="s">
        <v>16</v>
      </c>
    </row>
    <row r="32" spans="1:8" s="4" customFormat="1" ht="34.5" customHeight="1">
      <c r="A32" s="44"/>
      <c r="B32" s="40"/>
      <c r="C32" s="40"/>
      <c r="D32" s="9" t="s">
        <v>82</v>
      </c>
      <c r="E32" s="10">
        <v>1</v>
      </c>
      <c r="F32" s="10">
        <v>1</v>
      </c>
      <c r="G32" s="10" t="s">
        <v>16</v>
      </c>
      <c r="H32" s="10" t="s">
        <v>16</v>
      </c>
    </row>
    <row r="33" spans="1:8" s="14" customFormat="1" ht="34.5" customHeight="1">
      <c r="A33" s="45" t="s">
        <v>25</v>
      </c>
      <c r="B33" s="40"/>
      <c r="C33" s="40"/>
      <c r="D33" s="12" t="s">
        <v>83</v>
      </c>
      <c r="E33" s="13">
        <v>1</v>
      </c>
      <c r="F33" s="13">
        <v>1</v>
      </c>
      <c r="G33" s="10" t="s">
        <v>16</v>
      </c>
      <c r="H33" s="10" t="s">
        <v>16</v>
      </c>
    </row>
    <row r="34" spans="1:8" s="14" customFormat="1" ht="34.5" customHeight="1">
      <c r="A34" s="45"/>
      <c r="B34" s="40"/>
      <c r="C34" s="40"/>
      <c r="D34" s="12" t="s">
        <v>84</v>
      </c>
      <c r="E34" s="13">
        <v>1</v>
      </c>
      <c r="F34" s="13">
        <v>1</v>
      </c>
      <c r="G34" s="10" t="s">
        <v>16</v>
      </c>
      <c r="H34" s="10" t="s">
        <v>16</v>
      </c>
    </row>
    <row r="35" spans="1:8" s="4" customFormat="1" ht="39.75" customHeight="1">
      <c r="A35" s="42" t="s">
        <v>38</v>
      </c>
      <c r="B35" s="42" t="s">
        <v>7</v>
      </c>
      <c r="C35" s="43" t="s">
        <v>17</v>
      </c>
      <c r="D35" s="10" t="s">
        <v>85</v>
      </c>
      <c r="E35" s="10">
        <v>1</v>
      </c>
      <c r="F35" s="10">
        <v>1</v>
      </c>
      <c r="G35" s="10" t="s">
        <v>16</v>
      </c>
      <c r="H35" s="10" t="s">
        <v>16</v>
      </c>
    </row>
    <row r="36" spans="1:8" s="4" customFormat="1" ht="39.75" customHeight="1">
      <c r="A36" s="42"/>
      <c r="B36" s="42"/>
      <c r="C36" s="43"/>
      <c r="D36" s="10" t="s">
        <v>66</v>
      </c>
      <c r="E36" s="10">
        <v>1</v>
      </c>
      <c r="F36" s="10">
        <v>1</v>
      </c>
      <c r="G36" s="10" t="s">
        <v>16</v>
      </c>
      <c r="H36" s="10" t="s">
        <v>16</v>
      </c>
    </row>
    <row r="37" spans="1:8" s="16" customFormat="1" ht="36" customHeight="1">
      <c r="A37" s="46" t="s">
        <v>86</v>
      </c>
      <c r="B37" s="47" t="s">
        <v>15</v>
      </c>
      <c r="C37" s="47" t="s">
        <v>87</v>
      </c>
      <c r="D37" s="7" t="s">
        <v>28</v>
      </c>
      <c r="E37" s="9">
        <v>1</v>
      </c>
      <c r="F37" s="9">
        <v>1</v>
      </c>
      <c r="G37" s="9" t="s">
        <v>16</v>
      </c>
      <c r="H37" s="9" t="s">
        <v>16</v>
      </c>
    </row>
    <row r="38" spans="1:8" s="16" customFormat="1" ht="36" customHeight="1">
      <c r="A38" s="46"/>
      <c r="B38" s="47"/>
      <c r="C38" s="47"/>
      <c r="D38" s="7" t="s">
        <v>88</v>
      </c>
      <c r="E38" s="10">
        <v>3</v>
      </c>
      <c r="F38" s="10">
        <v>2</v>
      </c>
      <c r="G38" s="10" t="s">
        <v>16</v>
      </c>
      <c r="H38" s="9">
        <v>1</v>
      </c>
    </row>
    <row r="39" spans="1:8" s="16" customFormat="1" ht="36" customHeight="1">
      <c r="A39" s="7" t="s">
        <v>89</v>
      </c>
      <c r="B39" s="47"/>
      <c r="C39" s="47"/>
      <c r="D39" s="7" t="s">
        <v>88</v>
      </c>
      <c r="E39" s="10">
        <v>1</v>
      </c>
      <c r="F39" s="10">
        <v>1</v>
      </c>
      <c r="G39" s="9" t="s">
        <v>16</v>
      </c>
      <c r="H39" s="9" t="s">
        <v>16</v>
      </c>
    </row>
    <row r="40" spans="1:8" s="16" customFormat="1" ht="36" customHeight="1">
      <c r="A40" s="7" t="s">
        <v>90</v>
      </c>
      <c r="B40" s="47"/>
      <c r="C40" s="47"/>
      <c r="D40" s="7" t="s">
        <v>88</v>
      </c>
      <c r="E40" s="10">
        <v>1</v>
      </c>
      <c r="F40" s="10">
        <v>1</v>
      </c>
      <c r="G40" s="9" t="s">
        <v>16</v>
      </c>
      <c r="H40" s="9" t="s">
        <v>16</v>
      </c>
    </row>
    <row r="41" spans="1:8" s="16" customFormat="1" ht="36" customHeight="1">
      <c r="A41" s="46" t="s">
        <v>35</v>
      </c>
      <c r="B41" s="46" t="s">
        <v>5</v>
      </c>
      <c r="C41" s="46" t="s">
        <v>10</v>
      </c>
      <c r="D41" s="9" t="s">
        <v>67</v>
      </c>
      <c r="E41" s="9">
        <v>2</v>
      </c>
      <c r="F41" s="9">
        <v>2</v>
      </c>
      <c r="G41" s="9" t="s">
        <v>16</v>
      </c>
      <c r="H41" s="9" t="s">
        <v>6</v>
      </c>
    </row>
    <row r="42" spans="1:8" s="16" customFormat="1" ht="36" customHeight="1">
      <c r="A42" s="46"/>
      <c r="B42" s="46"/>
      <c r="C42" s="46"/>
      <c r="D42" s="9" t="s">
        <v>49</v>
      </c>
      <c r="E42" s="9">
        <v>1</v>
      </c>
      <c r="F42" s="9">
        <v>1</v>
      </c>
      <c r="G42" s="9" t="s">
        <v>6</v>
      </c>
      <c r="H42" s="9" t="s">
        <v>6</v>
      </c>
    </row>
    <row r="43" spans="1:8" s="16" customFormat="1" ht="36" customHeight="1">
      <c r="A43" s="46" t="s">
        <v>69</v>
      </c>
      <c r="B43" s="46" t="s">
        <v>5</v>
      </c>
      <c r="C43" s="46" t="s">
        <v>10</v>
      </c>
      <c r="D43" s="9" t="s">
        <v>71</v>
      </c>
      <c r="E43" s="9">
        <v>1</v>
      </c>
      <c r="F43" s="9">
        <v>1</v>
      </c>
      <c r="G43" s="9" t="s">
        <v>16</v>
      </c>
      <c r="H43" s="9" t="s">
        <v>6</v>
      </c>
    </row>
    <row r="44" spans="1:8" s="16" customFormat="1" ht="36" customHeight="1">
      <c r="A44" s="46"/>
      <c r="B44" s="46"/>
      <c r="C44" s="46"/>
      <c r="D44" s="9" t="s">
        <v>52</v>
      </c>
      <c r="E44" s="9">
        <v>1</v>
      </c>
      <c r="F44" s="9">
        <v>1</v>
      </c>
      <c r="G44" s="9" t="s">
        <v>6</v>
      </c>
      <c r="H44" s="9" t="s">
        <v>6</v>
      </c>
    </row>
    <row r="45" spans="1:8" s="16" customFormat="1" ht="36" customHeight="1">
      <c r="A45" s="46"/>
      <c r="B45" s="46"/>
      <c r="C45" s="46"/>
      <c r="D45" s="9" t="s">
        <v>72</v>
      </c>
      <c r="E45" s="9">
        <v>1</v>
      </c>
      <c r="F45" s="9">
        <v>1</v>
      </c>
      <c r="G45" s="9" t="s">
        <v>16</v>
      </c>
      <c r="H45" s="9" t="s">
        <v>16</v>
      </c>
    </row>
    <row r="46" spans="1:8" s="16" customFormat="1" ht="36" customHeight="1">
      <c r="A46" s="46" t="s">
        <v>36</v>
      </c>
      <c r="B46" s="46"/>
      <c r="C46" s="46"/>
      <c r="D46" s="7" t="s">
        <v>34</v>
      </c>
      <c r="E46" s="9">
        <v>1</v>
      </c>
      <c r="F46" s="9">
        <v>1</v>
      </c>
      <c r="G46" s="9" t="s">
        <v>6</v>
      </c>
      <c r="H46" s="9" t="s">
        <v>6</v>
      </c>
    </row>
    <row r="47" spans="1:8" s="16" customFormat="1" ht="36" customHeight="1">
      <c r="A47" s="46"/>
      <c r="B47" s="46"/>
      <c r="C47" s="46"/>
      <c r="D47" s="7" t="s">
        <v>52</v>
      </c>
      <c r="E47" s="9">
        <v>1</v>
      </c>
      <c r="F47" s="9" t="s">
        <v>6</v>
      </c>
      <c r="G47" s="9">
        <v>1</v>
      </c>
      <c r="H47" s="9" t="s">
        <v>6</v>
      </c>
    </row>
    <row r="48" spans="1:8" s="16" customFormat="1" ht="36" customHeight="1">
      <c r="A48" s="7" t="s">
        <v>37</v>
      </c>
      <c r="B48" s="46"/>
      <c r="C48" s="46"/>
      <c r="D48" s="7" t="s">
        <v>70</v>
      </c>
      <c r="E48" s="9">
        <v>1</v>
      </c>
      <c r="F48" s="9">
        <v>1</v>
      </c>
      <c r="G48" s="9" t="s">
        <v>6</v>
      </c>
      <c r="H48" s="9" t="s">
        <v>6</v>
      </c>
    </row>
    <row r="49" spans="1:8" s="14" customFormat="1" ht="39.75" customHeight="1">
      <c r="A49" s="39" t="s">
        <v>64</v>
      </c>
      <c r="B49" s="39" t="s">
        <v>15</v>
      </c>
      <c r="C49" s="39" t="s">
        <v>11</v>
      </c>
      <c r="D49" s="5" t="s">
        <v>53</v>
      </c>
      <c r="E49" s="5">
        <v>1</v>
      </c>
      <c r="F49" s="5">
        <v>1</v>
      </c>
      <c r="G49" s="5" t="s">
        <v>6</v>
      </c>
      <c r="H49" s="5" t="s">
        <v>6</v>
      </c>
    </row>
    <row r="50" spans="1:8" s="14" customFormat="1" ht="39.75" customHeight="1">
      <c r="A50" s="39"/>
      <c r="B50" s="39"/>
      <c r="C50" s="39"/>
      <c r="D50" s="5" t="s">
        <v>54</v>
      </c>
      <c r="E50" s="5">
        <v>1</v>
      </c>
      <c r="F50" s="5">
        <v>1</v>
      </c>
      <c r="G50" s="5" t="s">
        <v>6</v>
      </c>
      <c r="H50" s="5" t="s">
        <v>6</v>
      </c>
    </row>
    <row r="51" spans="1:8" s="14" customFormat="1" ht="39.75" customHeight="1">
      <c r="A51" s="39"/>
      <c r="B51" s="39"/>
      <c r="C51" s="39"/>
      <c r="D51" s="5" t="s">
        <v>55</v>
      </c>
      <c r="E51" s="5">
        <v>1</v>
      </c>
      <c r="F51" s="5">
        <v>1</v>
      </c>
      <c r="G51" s="5" t="s">
        <v>6</v>
      </c>
      <c r="H51" s="5" t="s">
        <v>6</v>
      </c>
    </row>
    <row r="52" spans="1:8" s="14" customFormat="1" ht="39.75" customHeight="1">
      <c r="A52" s="39"/>
      <c r="B52" s="39"/>
      <c r="C52" s="39"/>
      <c r="D52" s="5" t="s">
        <v>56</v>
      </c>
      <c r="E52" s="5">
        <v>1</v>
      </c>
      <c r="F52" s="5">
        <v>1</v>
      </c>
      <c r="G52" s="5" t="s">
        <v>6</v>
      </c>
      <c r="H52" s="5" t="s">
        <v>6</v>
      </c>
    </row>
    <row r="53" spans="1:8" s="14" customFormat="1" ht="39.75" customHeight="1">
      <c r="A53" s="39"/>
      <c r="B53" s="39"/>
      <c r="C53" s="39"/>
      <c r="D53" s="5" t="s">
        <v>57</v>
      </c>
      <c r="E53" s="5">
        <v>3</v>
      </c>
      <c r="F53" s="5">
        <v>2</v>
      </c>
      <c r="G53" s="5">
        <v>1</v>
      </c>
      <c r="H53" s="5" t="s">
        <v>16</v>
      </c>
    </row>
    <row r="54" spans="1:8" s="14" customFormat="1" ht="39.75" customHeight="1">
      <c r="A54" s="39"/>
      <c r="B54" s="39"/>
      <c r="C54" s="39"/>
      <c r="D54" s="5" t="s">
        <v>58</v>
      </c>
      <c r="E54" s="5">
        <v>7</v>
      </c>
      <c r="F54" s="5">
        <v>4</v>
      </c>
      <c r="G54" s="5" t="s">
        <v>16</v>
      </c>
      <c r="H54" s="5">
        <v>3</v>
      </c>
    </row>
    <row r="55" spans="1:8" s="14" customFormat="1" ht="39.75" customHeight="1">
      <c r="A55" s="39"/>
      <c r="B55" s="39"/>
      <c r="C55" s="39"/>
      <c r="D55" s="5" t="s">
        <v>52</v>
      </c>
      <c r="E55" s="5">
        <v>1</v>
      </c>
      <c r="F55" s="5">
        <v>1</v>
      </c>
      <c r="G55" s="5" t="s">
        <v>16</v>
      </c>
      <c r="H55" s="5" t="s">
        <v>6</v>
      </c>
    </row>
    <row r="56" spans="1:8" s="14" customFormat="1" ht="39.75" customHeight="1">
      <c r="A56" s="39"/>
      <c r="B56" s="39"/>
      <c r="C56" s="39"/>
      <c r="D56" s="5" t="s">
        <v>73</v>
      </c>
      <c r="E56" s="5">
        <v>2</v>
      </c>
      <c r="F56" s="5">
        <v>1</v>
      </c>
      <c r="G56" s="5">
        <v>1</v>
      </c>
      <c r="H56" s="5" t="s">
        <v>16</v>
      </c>
    </row>
    <row r="57" spans="1:8" s="14" customFormat="1" ht="39.75" customHeight="1">
      <c r="A57" s="39"/>
      <c r="B57" s="39"/>
      <c r="C57" s="39"/>
      <c r="D57" s="5" t="s">
        <v>28</v>
      </c>
      <c r="E57" s="5">
        <v>1</v>
      </c>
      <c r="F57" s="5">
        <v>1</v>
      </c>
      <c r="G57" s="5" t="s">
        <v>6</v>
      </c>
      <c r="H57" s="5" t="s">
        <v>6</v>
      </c>
    </row>
    <row r="58" spans="1:8" s="14" customFormat="1" ht="39.75" customHeight="1">
      <c r="A58" s="39"/>
      <c r="B58" s="39"/>
      <c r="C58" s="39"/>
      <c r="D58" s="5" t="s">
        <v>59</v>
      </c>
      <c r="E58" s="5">
        <v>1</v>
      </c>
      <c r="F58" s="5">
        <v>1</v>
      </c>
      <c r="G58" s="5" t="s">
        <v>6</v>
      </c>
      <c r="H58" s="5" t="s">
        <v>6</v>
      </c>
    </row>
    <row r="59" spans="1:8" s="14" customFormat="1" ht="39.75" customHeight="1">
      <c r="A59" s="39"/>
      <c r="B59" s="39"/>
      <c r="C59" s="39"/>
      <c r="D59" s="5" t="s">
        <v>48</v>
      </c>
      <c r="E59" s="5">
        <v>1</v>
      </c>
      <c r="F59" s="5">
        <v>1</v>
      </c>
      <c r="G59" s="5" t="s">
        <v>6</v>
      </c>
      <c r="H59" s="5" t="s">
        <v>6</v>
      </c>
    </row>
    <row r="60" spans="1:8" s="14" customFormat="1" ht="39.75" customHeight="1">
      <c r="A60" s="39" t="s">
        <v>12</v>
      </c>
      <c r="B60" s="39" t="s">
        <v>365</v>
      </c>
      <c r="C60" s="39" t="s">
        <v>50</v>
      </c>
      <c r="D60" s="5" t="s">
        <v>13</v>
      </c>
      <c r="E60" s="5">
        <v>1</v>
      </c>
      <c r="F60" s="5">
        <v>1</v>
      </c>
      <c r="G60" s="5" t="s">
        <v>16</v>
      </c>
      <c r="H60" s="5" t="s">
        <v>16</v>
      </c>
    </row>
    <row r="61" spans="1:8" s="14" customFormat="1" ht="39.75" customHeight="1">
      <c r="A61" s="39"/>
      <c r="B61" s="39"/>
      <c r="C61" s="39"/>
      <c r="D61" s="5" t="s">
        <v>8</v>
      </c>
      <c r="E61" s="5">
        <v>1</v>
      </c>
      <c r="F61" s="5">
        <v>1</v>
      </c>
      <c r="G61" s="5" t="s">
        <v>16</v>
      </c>
      <c r="H61" s="5" t="s">
        <v>16</v>
      </c>
    </row>
    <row r="62" spans="1:8" s="16" customFormat="1" ht="36" customHeight="1">
      <c r="A62" s="46" t="s">
        <v>26</v>
      </c>
      <c r="B62" s="47" t="s">
        <v>7</v>
      </c>
      <c r="C62" s="47" t="s">
        <v>27</v>
      </c>
      <c r="D62" s="7" t="s">
        <v>28</v>
      </c>
      <c r="E62" s="9">
        <v>1</v>
      </c>
      <c r="F62" s="9">
        <v>1</v>
      </c>
      <c r="G62" s="9" t="s">
        <v>16</v>
      </c>
      <c r="H62" s="9" t="s">
        <v>16</v>
      </c>
    </row>
    <row r="63" spans="1:8" s="16" customFormat="1" ht="36" customHeight="1">
      <c r="A63" s="46"/>
      <c r="B63" s="47"/>
      <c r="C63" s="47"/>
      <c r="D63" s="7" t="s">
        <v>52</v>
      </c>
      <c r="E63" s="9">
        <v>2</v>
      </c>
      <c r="F63" s="9">
        <v>1</v>
      </c>
      <c r="G63" s="9" t="s">
        <v>16</v>
      </c>
      <c r="H63" s="9">
        <v>1</v>
      </c>
    </row>
    <row r="64" spans="1:8" s="16" customFormat="1" ht="36" customHeight="1">
      <c r="A64" s="46"/>
      <c r="B64" s="47"/>
      <c r="C64" s="47"/>
      <c r="D64" s="7" t="s">
        <v>34</v>
      </c>
      <c r="E64" s="10">
        <v>3</v>
      </c>
      <c r="F64" s="10">
        <v>3</v>
      </c>
      <c r="G64" s="10" t="s">
        <v>16</v>
      </c>
      <c r="H64" s="10" t="s">
        <v>16</v>
      </c>
    </row>
    <row r="65" spans="1:8" s="16" customFormat="1" ht="36" customHeight="1">
      <c r="A65" s="7" t="s">
        <v>29</v>
      </c>
      <c r="B65" s="47"/>
      <c r="C65" s="47"/>
      <c r="D65" s="7" t="s">
        <v>28</v>
      </c>
      <c r="E65" s="9">
        <v>1</v>
      </c>
      <c r="F65" s="9">
        <v>1</v>
      </c>
      <c r="G65" s="9" t="s">
        <v>16</v>
      </c>
      <c r="H65" s="10" t="s">
        <v>16</v>
      </c>
    </row>
    <row r="66" spans="1:8" s="16" customFormat="1" ht="36" customHeight="1">
      <c r="A66" s="7" t="s">
        <v>30</v>
      </c>
      <c r="B66" s="47"/>
      <c r="C66" s="47"/>
      <c r="D66" s="7" t="s">
        <v>91</v>
      </c>
      <c r="E66" s="10">
        <v>1</v>
      </c>
      <c r="F66" s="10">
        <v>1</v>
      </c>
      <c r="G66" s="9" t="s">
        <v>16</v>
      </c>
      <c r="H66" s="10" t="s">
        <v>16</v>
      </c>
    </row>
    <row r="67" spans="1:8" s="16" customFormat="1" ht="36" customHeight="1">
      <c r="A67" s="7" t="s">
        <v>31</v>
      </c>
      <c r="B67" s="47" t="s">
        <v>7</v>
      </c>
      <c r="C67" s="47" t="s">
        <v>33</v>
      </c>
      <c r="D67" s="7" t="s">
        <v>34</v>
      </c>
      <c r="E67" s="9">
        <v>1</v>
      </c>
      <c r="F67" s="9">
        <v>1</v>
      </c>
      <c r="G67" s="9" t="s">
        <v>16</v>
      </c>
      <c r="H67" s="9" t="s">
        <v>16</v>
      </c>
    </row>
    <row r="68" spans="1:8" s="16" customFormat="1" ht="36" customHeight="1">
      <c r="A68" s="7" t="s">
        <v>32</v>
      </c>
      <c r="B68" s="47"/>
      <c r="C68" s="47"/>
      <c r="D68" s="15" t="s">
        <v>92</v>
      </c>
      <c r="E68" s="10">
        <v>1</v>
      </c>
      <c r="F68" s="10">
        <v>1</v>
      </c>
      <c r="G68" s="10" t="s">
        <v>16</v>
      </c>
      <c r="H68" s="10" t="s">
        <v>16</v>
      </c>
    </row>
    <row r="69" spans="1:9" s="16" customFormat="1" ht="36" customHeight="1">
      <c r="A69" s="7" t="s">
        <v>74</v>
      </c>
      <c r="B69" s="47" t="s">
        <v>7</v>
      </c>
      <c r="C69" s="47" t="s">
        <v>75</v>
      </c>
      <c r="D69" s="7" t="s">
        <v>76</v>
      </c>
      <c r="E69" s="9">
        <v>1</v>
      </c>
      <c r="F69" s="9">
        <v>1</v>
      </c>
      <c r="G69" s="9" t="s">
        <v>16</v>
      </c>
      <c r="H69" s="9" t="s">
        <v>16</v>
      </c>
      <c r="I69" s="4"/>
    </row>
    <row r="70" spans="1:9" s="16" customFormat="1" ht="36" customHeight="1">
      <c r="A70" s="46" t="s">
        <v>77</v>
      </c>
      <c r="B70" s="47"/>
      <c r="C70" s="47"/>
      <c r="D70" s="7" t="s">
        <v>60</v>
      </c>
      <c r="E70" s="10">
        <v>1</v>
      </c>
      <c r="F70" s="10">
        <v>1</v>
      </c>
      <c r="G70" s="10" t="s">
        <v>16</v>
      </c>
      <c r="H70" s="10" t="s">
        <v>16</v>
      </c>
      <c r="I70" s="8"/>
    </row>
    <row r="71" spans="1:8" s="16" customFormat="1" ht="36" customHeight="1">
      <c r="A71" s="46"/>
      <c r="B71" s="47"/>
      <c r="C71" s="47"/>
      <c r="D71" s="7" t="s">
        <v>34</v>
      </c>
      <c r="E71" s="10">
        <v>1</v>
      </c>
      <c r="F71" s="10">
        <v>1</v>
      </c>
      <c r="G71" s="10" t="s">
        <v>16</v>
      </c>
      <c r="H71" s="10" t="s">
        <v>16</v>
      </c>
    </row>
    <row r="72" spans="1:8" s="8" customFormat="1" ht="36" customHeight="1">
      <c r="A72" s="39" t="s">
        <v>9</v>
      </c>
      <c r="B72" s="47"/>
      <c r="C72" s="47"/>
      <c r="D72" s="12" t="s">
        <v>61</v>
      </c>
      <c r="E72" s="13">
        <v>2</v>
      </c>
      <c r="F72" s="13">
        <v>1</v>
      </c>
      <c r="G72" s="13" t="s">
        <v>16</v>
      </c>
      <c r="H72" s="13">
        <v>1</v>
      </c>
    </row>
    <row r="73" spans="1:8" s="8" customFormat="1" ht="36" customHeight="1">
      <c r="A73" s="39"/>
      <c r="B73" s="47"/>
      <c r="C73" s="47"/>
      <c r="D73" s="12" t="s">
        <v>62</v>
      </c>
      <c r="E73" s="13">
        <v>1</v>
      </c>
      <c r="F73" s="13" t="s">
        <v>16</v>
      </c>
      <c r="G73" s="13">
        <v>1</v>
      </c>
      <c r="H73" s="13" t="s">
        <v>16</v>
      </c>
    </row>
    <row r="74" spans="1:8" s="17" customFormat="1" ht="36" customHeight="1">
      <c r="A74" s="45" t="s">
        <v>40</v>
      </c>
      <c r="B74" s="45" t="s">
        <v>7</v>
      </c>
      <c r="C74" s="39" t="s">
        <v>41</v>
      </c>
      <c r="D74" s="12" t="s">
        <v>39</v>
      </c>
      <c r="E74" s="11">
        <v>1</v>
      </c>
      <c r="F74" s="11" t="s">
        <v>16</v>
      </c>
      <c r="G74" s="11">
        <v>1</v>
      </c>
      <c r="H74" s="11" t="s">
        <v>16</v>
      </c>
    </row>
    <row r="75" spans="1:8" s="17" customFormat="1" ht="36" customHeight="1">
      <c r="A75" s="45"/>
      <c r="B75" s="45"/>
      <c r="C75" s="39"/>
      <c r="D75" s="12" t="s">
        <v>52</v>
      </c>
      <c r="E75" s="11">
        <v>1</v>
      </c>
      <c r="F75" s="11">
        <v>1</v>
      </c>
      <c r="G75" s="11" t="s">
        <v>16</v>
      </c>
      <c r="H75" s="11" t="s">
        <v>16</v>
      </c>
    </row>
    <row r="76" spans="1:8" s="14" customFormat="1" ht="39.75" customHeight="1">
      <c r="A76" s="45" t="s">
        <v>42</v>
      </c>
      <c r="B76" s="45" t="s">
        <v>7</v>
      </c>
      <c r="C76" s="39" t="s">
        <v>43</v>
      </c>
      <c r="D76" s="12" t="s">
        <v>68</v>
      </c>
      <c r="E76" s="11">
        <v>1</v>
      </c>
      <c r="F76" s="18">
        <v>1</v>
      </c>
      <c r="G76" s="18" t="s">
        <v>16</v>
      </c>
      <c r="H76" s="18" t="s">
        <v>16</v>
      </c>
    </row>
    <row r="77" spans="1:8" s="14" customFormat="1" ht="39.75" customHeight="1">
      <c r="A77" s="45"/>
      <c r="B77" s="45"/>
      <c r="C77" s="39"/>
      <c r="D77" s="12" t="s">
        <v>63</v>
      </c>
      <c r="E77" s="11">
        <v>1</v>
      </c>
      <c r="F77" s="18">
        <v>1</v>
      </c>
      <c r="G77" s="18" t="s">
        <v>16</v>
      </c>
      <c r="H77" s="18" t="s">
        <v>16</v>
      </c>
    </row>
    <row r="78" spans="1:8" s="14" customFormat="1" ht="39.75" customHeight="1">
      <c r="A78" s="45"/>
      <c r="B78" s="45"/>
      <c r="C78" s="39"/>
      <c r="D78" s="12" t="s">
        <v>93</v>
      </c>
      <c r="E78" s="11">
        <v>1</v>
      </c>
      <c r="F78" s="18">
        <v>1</v>
      </c>
      <c r="G78" s="18" t="s">
        <v>16</v>
      </c>
      <c r="H78" s="18" t="s">
        <v>16</v>
      </c>
    </row>
    <row r="79" spans="1:8" s="16" customFormat="1" ht="39.75" customHeight="1">
      <c r="A79" s="11" t="s">
        <v>44</v>
      </c>
      <c r="B79" s="47" t="s">
        <v>7</v>
      </c>
      <c r="C79" s="47" t="s">
        <v>47</v>
      </c>
      <c r="D79" s="7" t="s">
        <v>48</v>
      </c>
      <c r="E79" s="11">
        <v>1</v>
      </c>
      <c r="F79" s="11" t="s">
        <v>16</v>
      </c>
      <c r="G79" s="11" t="s">
        <v>16</v>
      </c>
      <c r="H79" s="11">
        <v>1</v>
      </c>
    </row>
    <row r="80" spans="1:8" s="16" customFormat="1" ht="39.75" customHeight="1">
      <c r="A80" s="11" t="s">
        <v>45</v>
      </c>
      <c r="B80" s="47"/>
      <c r="C80" s="47"/>
      <c r="D80" s="7" t="s">
        <v>48</v>
      </c>
      <c r="E80" s="11">
        <v>1</v>
      </c>
      <c r="F80" s="11">
        <v>1</v>
      </c>
      <c r="G80" s="11" t="s">
        <v>16</v>
      </c>
      <c r="H80" s="11" t="s">
        <v>16</v>
      </c>
    </row>
    <row r="81" spans="1:8" s="16" customFormat="1" ht="39.75" customHeight="1">
      <c r="A81" s="45" t="s">
        <v>46</v>
      </c>
      <c r="B81" s="47"/>
      <c r="C81" s="47"/>
      <c r="D81" s="7" t="s">
        <v>48</v>
      </c>
      <c r="E81" s="11">
        <v>1</v>
      </c>
      <c r="F81" s="11" t="s">
        <v>16</v>
      </c>
      <c r="G81" s="11" t="s">
        <v>16</v>
      </c>
      <c r="H81" s="11">
        <v>1</v>
      </c>
    </row>
    <row r="82" spans="1:8" s="16" customFormat="1" ht="39.75" customHeight="1">
      <c r="A82" s="45"/>
      <c r="B82" s="47"/>
      <c r="C82" s="47"/>
      <c r="D82" s="7" t="s">
        <v>49</v>
      </c>
      <c r="E82" s="11">
        <v>1</v>
      </c>
      <c r="F82" s="11">
        <v>1</v>
      </c>
      <c r="G82" s="11" t="s">
        <v>16</v>
      </c>
      <c r="H82" s="11" t="s">
        <v>16</v>
      </c>
    </row>
    <row r="83" spans="1:8" s="14" customFormat="1" ht="40.5">
      <c r="A83" s="5" t="s">
        <v>94</v>
      </c>
      <c r="B83" s="5" t="s">
        <v>7</v>
      </c>
      <c r="C83" s="5" t="s">
        <v>65</v>
      </c>
      <c r="D83" s="5" t="s">
        <v>73</v>
      </c>
      <c r="E83" s="5">
        <v>1</v>
      </c>
      <c r="F83" s="5">
        <v>1</v>
      </c>
      <c r="G83" s="5" t="s">
        <v>16</v>
      </c>
      <c r="H83" s="5" t="s">
        <v>16</v>
      </c>
    </row>
    <row r="84" spans="1:8" s="19" customFormat="1" ht="37.5" customHeight="1">
      <c r="A84" s="41" t="s">
        <v>114</v>
      </c>
      <c r="B84" s="41"/>
      <c r="C84" s="41"/>
      <c r="D84" s="41"/>
      <c r="E84" s="18">
        <f>SUM(E20:E83)</f>
        <v>84</v>
      </c>
      <c r="F84" s="18">
        <f>SUM(F20:F83)</f>
        <v>68</v>
      </c>
      <c r="G84" s="18">
        <f>SUM(G20:G83)</f>
        <v>6</v>
      </c>
      <c r="H84" s="18">
        <f>SUM(H20:H83)</f>
        <v>10</v>
      </c>
    </row>
    <row r="85" spans="1:8" s="21" customFormat="1" ht="39.75" customHeight="1">
      <c r="A85" s="48" t="s">
        <v>115</v>
      </c>
      <c r="B85" s="48" t="s">
        <v>5</v>
      </c>
      <c r="C85" s="48" t="s">
        <v>226</v>
      </c>
      <c r="D85" s="20" t="s">
        <v>70</v>
      </c>
      <c r="E85" s="20">
        <v>1</v>
      </c>
      <c r="F85" s="20">
        <v>1</v>
      </c>
      <c r="G85" s="20" t="s">
        <v>6</v>
      </c>
      <c r="H85" s="20" t="s">
        <v>6</v>
      </c>
    </row>
    <row r="86" spans="1:8" s="21" customFormat="1" ht="39.75" customHeight="1">
      <c r="A86" s="48"/>
      <c r="B86" s="48"/>
      <c r="C86" s="48"/>
      <c r="D86" s="20" t="s">
        <v>227</v>
      </c>
      <c r="E86" s="20">
        <v>1</v>
      </c>
      <c r="F86" s="20">
        <v>1</v>
      </c>
      <c r="G86" s="20" t="s">
        <v>6</v>
      </c>
      <c r="H86" s="20" t="s">
        <v>6</v>
      </c>
    </row>
    <row r="87" spans="1:8" s="21" customFormat="1" ht="39.75" customHeight="1">
      <c r="A87" s="48"/>
      <c r="B87" s="48"/>
      <c r="C87" s="48"/>
      <c r="D87" s="20" t="s">
        <v>116</v>
      </c>
      <c r="E87" s="20">
        <v>1</v>
      </c>
      <c r="F87" s="20">
        <v>1</v>
      </c>
      <c r="G87" s="20" t="s">
        <v>6</v>
      </c>
      <c r="H87" s="20" t="s">
        <v>6</v>
      </c>
    </row>
    <row r="88" spans="1:8" s="21" customFormat="1" ht="39.75" customHeight="1">
      <c r="A88" s="20" t="s">
        <v>228</v>
      </c>
      <c r="B88" s="20" t="s">
        <v>117</v>
      </c>
      <c r="C88" s="48"/>
      <c r="D88" s="22" t="s">
        <v>34</v>
      </c>
      <c r="E88" s="22">
        <v>1</v>
      </c>
      <c r="F88" s="20">
        <v>1</v>
      </c>
      <c r="G88" s="20" t="s">
        <v>16</v>
      </c>
      <c r="H88" s="20" t="s">
        <v>6</v>
      </c>
    </row>
    <row r="89" spans="1:8" s="21" customFormat="1" ht="34.5" customHeight="1">
      <c r="A89" s="48" t="s">
        <v>228</v>
      </c>
      <c r="B89" s="48" t="s">
        <v>117</v>
      </c>
      <c r="C89" s="48" t="s">
        <v>226</v>
      </c>
      <c r="D89" s="22" t="s">
        <v>70</v>
      </c>
      <c r="E89" s="22">
        <v>2</v>
      </c>
      <c r="F89" s="20">
        <v>2</v>
      </c>
      <c r="G89" s="20" t="s">
        <v>16</v>
      </c>
      <c r="H89" s="20" t="s">
        <v>6</v>
      </c>
    </row>
    <row r="90" spans="1:8" s="21" customFormat="1" ht="34.5" customHeight="1">
      <c r="A90" s="48"/>
      <c r="B90" s="48"/>
      <c r="C90" s="48"/>
      <c r="D90" s="22" t="s">
        <v>118</v>
      </c>
      <c r="E90" s="22">
        <v>2</v>
      </c>
      <c r="F90" s="20">
        <v>2</v>
      </c>
      <c r="G90" s="20" t="s">
        <v>16</v>
      </c>
      <c r="H90" s="20" t="s">
        <v>6</v>
      </c>
    </row>
    <row r="91" spans="1:8" s="21" customFormat="1" ht="34.5" customHeight="1">
      <c r="A91" s="48"/>
      <c r="B91" s="48"/>
      <c r="C91" s="48"/>
      <c r="D91" s="22" t="s">
        <v>71</v>
      </c>
      <c r="E91" s="22">
        <v>3</v>
      </c>
      <c r="F91" s="20">
        <v>3</v>
      </c>
      <c r="G91" s="20" t="s">
        <v>16</v>
      </c>
      <c r="H91" s="20" t="s">
        <v>6</v>
      </c>
    </row>
    <row r="92" spans="1:8" s="21" customFormat="1" ht="34.5" customHeight="1">
      <c r="A92" s="48" t="s">
        <v>119</v>
      </c>
      <c r="B92" s="48" t="s">
        <v>5</v>
      </c>
      <c r="C92" s="48"/>
      <c r="D92" s="20" t="s">
        <v>71</v>
      </c>
      <c r="E92" s="20">
        <v>1</v>
      </c>
      <c r="F92" s="20">
        <v>1</v>
      </c>
      <c r="G92" s="20" t="s">
        <v>6</v>
      </c>
      <c r="H92" s="20" t="s">
        <v>6</v>
      </c>
    </row>
    <row r="93" spans="1:8" s="21" customFormat="1" ht="34.5" customHeight="1">
      <c r="A93" s="48"/>
      <c r="B93" s="48"/>
      <c r="C93" s="48"/>
      <c r="D93" s="20" t="s">
        <v>118</v>
      </c>
      <c r="E93" s="20">
        <v>1</v>
      </c>
      <c r="F93" s="20">
        <v>1</v>
      </c>
      <c r="G93" s="20" t="s">
        <v>16</v>
      </c>
      <c r="H93" s="20" t="s">
        <v>6</v>
      </c>
    </row>
    <row r="94" spans="1:8" s="21" customFormat="1" ht="34.5" customHeight="1">
      <c r="A94" s="20" t="s">
        <v>120</v>
      </c>
      <c r="B94" s="48"/>
      <c r="C94" s="48"/>
      <c r="D94" s="22" t="s">
        <v>71</v>
      </c>
      <c r="E94" s="22">
        <v>1</v>
      </c>
      <c r="F94" s="20">
        <v>1</v>
      </c>
      <c r="G94" s="20" t="s">
        <v>6</v>
      </c>
      <c r="H94" s="20" t="s">
        <v>6</v>
      </c>
    </row>
    <row r="95" spans="1:8" s="21" customFormat="1" ht="34.5" customHeight="1">
      <c r="A95" s="20" t="s">
        <v>121</v>
      </c>
      <c r="B95" s="48"/>
      <c r="C95" s="48"/>
      <c r="D95" s="20" t="s">
        <v>71</v>
      </c>
      <c r="E95" s="20">
        <v>1</v>
      </c>
      <c r="F95" s="20">
        <v>1</v>
      </c>
      <c r="G95" s="20" t="s">
        <v>6</v>
      </c>
      <c r="H95" s="20" t="s">
        <v>16</v>
      </c>
    </row>
    <row r="96" spans="1:8" s="21" customFormat="1" ht="39.75" customHeight="1">
      <c r="A96" s="20" t="s">
        <v>122</v>
      </c>
      <c r="B96" s="20" t="s">
        <v>229</v>
      </c>
      <c r="C96" s="20" t="s">
        <v>123</v>
      </c>
      <c r="D96" s="20" t="s">
        <v>124</v>
      </c>
      <c r="E96" s="20">
        <v>3</v>
      </c>
      <c r="F96" s="20">
        <v>1</v>
      </c>
      <c r="G96" s="20">
        <v>1</v>
      </c>
      <c r="H96" s="20">
        <v>1</v>
      </c>
    </row>
    <row r="97" spans="1:8" s="21" customFormat="1" ht="39.75" customHeight="1">
      <c r="A97" s="20" t="s">
        <v>125</v>
      </c>
      <c r="B97" s="48" t="s">
        <v>7</v>
      </c>
      <c r="C97" s="48" t="s">
        <v>126</v>
      </c>
      <c r="D97" s="20" t="s">
        <v>230</v>
      </c>
      <c r="E97" s="20">
        <v>1</v>
      </c>
      <c r="F97" s="20">
        <v>1</v>
      </c>
      <c r="G97" s="20" t="s">
        <v>6</v>
      </c>
      <c r="H97" s="20" t="s">
        <v>6</v>
      </c>
    </row>
    <row r="98" spans="1:8" s="21" customFormat="1" ht="39.75" customHeight="1">
      <c r="A98" s="20" t="s">
        <v>127</v>
      </c>
      <c r="B98" s="48"/>
      <c r="C98" s="48"/>
      <c r="D98" s="20" t="s">
        <v>231</v>
      </c>
      <c r="E98" s="20">
        <v>1</v>
      </c>
      <c r="F98" s="20">
        <v>1</v>
      </c>
      <c r="G98" s="20" t="s">
        <v>6</v>
      </c>
      <c r="H98" s="20" t="s">
        <v>6</v>
      </c>
    </row>
    <row r="99" spans="1:8" s="21" customFormat="1" ht="39.75" customHeight="1">
      <c r="A99" s="20" t="s">
        <v>128</v>
      </c>
      <c r="B99" s="20" t="s">
        <v>15</v>
      </c>
      <c r="C99" s="20" t="s">
        <v>232</v>
      </c>
      <c r="D99" s="20" t="s">
        <v>28</v>
      </c>
      <c r="E99" s="20">
        <v>1</v>
      </c>
      <c r="F99" s="20" t="s">
        <v>6</v>
      </c>
      <c r="G99" s="20">
        <v>1</v>
      </c>
      <c r="H99" s="20" t="s">
        <v>6</v>
      </c>
    </row>
    <row r="100" spans="1:8" s="21" customFormat="1" ht="39.75" customHeight="1">
      <c r="A100" s="20" t="s">
        <v>129</v>
      </c>
      <c r="B100" s="20" t="s">
        <v>130</v>
      </c>
      <c r="C100" s="20" t="s">
        <v>131</v>
      </c>
      <c r="D100" s="20" t="s">
        <v>233</v>
      </c>
      <c r="E100" s="20">
        <v>1</v>
      </c>
      <c r="F100" s="20">
        <v>1</v>
      </c>
      <c r="G100" s="20" t="s">
        <v>6</v>
      </c>
      <c r="H100" s="20" t="s">
        <v>6</v>
      </c>
    </row>
    <row r="101" spans="1:8" s="21" customFormat="1" ht="39.75" customHeight="1">
      <c r="A101" s="22" t="s">
        <v>132</v>
      </c>
      <c r="B101" s="22" t="s">
        <v>117</v>
      </c>
      <c r="C101" s="22" t="s">
        <v>133</v>
      </c>
      <c r="D101" s="22" t="s">
        <v>234</v>
      </c>
      <c r="E101" s="22">
        <v>5</v>
      </c>
      <c r="F101" s="22">
        <v>3</v>
      </c>
      <c r="G101" s="22">
        <v>1</v>
      </c>
      <c r="H101" s="22">
        <v>1</v>
      </c>
    </row>
    <row r="102" spans="1:8" s="21" customFormat="1" ht="39.75" customHeight="1">
      <c r="A102" s="48" t="s">
        <v>112</v>
      </c>
      <c r="B102" s="48"/>
      <c r="C102" s="48"/>
      <c r="D102" s="48"/>
      <c r="E102" s="20">
        <f>SUM(E85:E101)</f>
        <v>27</v>
      </c>
      <c r="F102" s="20">
        <f>SUM(F85:F101)</f>
        <v>22</v>
      </c>
      <c r="G102" s="20">
        <f>SUM(G85:G101)</f>
        <v>3</v>
      </c>
      <c r="H102" s="20">
        <f>SUM(H85:H101)</f>
        <v>2</v>
      </c>
    </row>
    <row r="103" spans="1:8" s="21" customFormat="1" ht="39.75" customHeight="1">
      <c r="A103" s="20" t="s">
        <v>134</v>
      </c>
      <c r="B103" s="48" t="s">
        <v>229</v>
      </c>
      <c r="C103" s="48" t="s">
        <v>135</v>
      </c>
      <c r="D103" s="20" t="s">
        <v>136</v>
      </c>
      <c r="E103" s="20" t="s">
        <v>235</v>
      </c>
      <c r="F103" s="23" t="s">
        <v>137</v>
      </c>
      <c r="G103" s="23" t="s">
        <v>6</v>
      </c>
      <c r="H103" s="23" t="s">
        <v>6</v>
      </c>
    </row>
    <row r="104" spans="1:8" s="21" customFormat="1" ht="39.75" customHeight="1">
      <c r="A104" s="20" t="s">
        <v>138</v>
      </c>
      <c r="B104" s="48"/>
      <c r="C104" s="48"/>
      <c r="D104" s="20" t="s">
        <v>136</v>
      </c>
      <c r="E104" s="23" t="s">
        <v>235</v>
      </c>
      <c r="F104" s="23" t="s">
        <v>137</v>
      </c>
      <c r="G104" s="23" t="s">
        <v>6</v>
      </c>
      <c r="H104" s="23" t="s">
        <v>6</v>
      </c>
    </row>
    <row r="105" spans="1:8" s="21" customFormat="1" ht="39.75" customHeight="1">
      <c r="A105" s="20" t="s">
        <v>139</v>
      </c>
      <c r="B105" s="48"/>
      <c r="C105" s="48"/>
      <c r="D105" s="20" t="s">
        <v>136</v>
      </c>
      <c r="E105" s="23" t="s">
        <v>236</v>
      </c>
      <c r="F105" s="23" t="s">
        <v>236</v>
      </c>
      <c r="G105" s="23" t="s">
        <v>6</v>
      </c>
      <c r="H105" s="23" t="s">
        <v>6</v>
      </c>
    </row>
    <row r="106" spans="1:8" s="21" customFormat="1" ht="39.75" customHeight="1">
      <c r="A106" s="20" t="s">
        <v>140</v>
      </c>
      <c r="B106" s="48"/>
      <c r="C106" s="48"/>
      <c r="D106" s="20" t="s">
        <v>136</v>
      </c>
      <c r="E106" s="23" t="s">
        <v>237</v>
      </c>
      <c r="F106" s="23" t="s">
        <v>137</v>
      </c>
      <c r="G106" s="23" t="s">
        <v>16</v>
      </c>
      <c r="H106" s="23" t="s">
        <v>137</v>
      </c>
    </row>
    <row r="107" spans="1:8" s="21" customFormat="1" ht="39.75" customHeight="1">
      <c r="A107" s="20" t="s">
        <v>141</v>
      </c>
      <c r="B107" s="48"/>
      <c r="C107" s="48"/>
      <c r="D107" s="20" t="s">
        <v>136</v>
      </c>
      <c r="E107" s="23" t="s">
        <v>236</v>
      </c>
      <c r="F107" s="23" t="s">
        <v>236</v>
      </c>
      <c r="G107" s="23" t="s">
        <v>6</v>
      </c>
      <c r="H107" s="23" t="s">
        <v>6</v>
      </c>
    </row>
    <row r="108" spans="1:8" s="21" customFormat="1" ht="39.75" customHeight="1">
      <c r="A108" s="20" t="s">
        <v>142</v>
      </c>
      <c r="B108" s="48"/>
      <c r="C108" s="48"/>
      <c r="D108" s="20" t="s">
        <v>136</v>
      </c>
      <c r="E108" s="23" t="s">
        <v>235</v>
      </c>
      <c r="F108" s="23" t="s">
        <v>137</v>
      </c>
      <c r="G108" s="23" t="s">
        <v>6</v>
      </c>
      <c r="H108" s="23" t="s">
        <v>6</v>
      </c>
    </row>
    <row r="109" spans="1:8" s="21" customFormat="1" ht="39.75" customHeight="1">
      <c r="A109" s="20" t="s">
        <v>143</v>
      </c>
      <c r="B109" s="48"/>
      <c r="C109" s="48"/>
      <c r="D109" s="20" t="s">
        <v>136</v>
      </c>
      <c r="E109" s="23" t="s">
        <v>237</v>
      </c>
      <c r="F109" s="23" t="s">
        <v>237</v>
      </c>
      <c r="G109" s="23" t="s">
        <v>6</v>
      </c>
      <c r="H109" s="23" t="s">
        <v>6</v>
      </c>
    </row>
    <row r="110" spans="1:8" s="21" customFormat="1" ht="39.75" customHeight="1">
      <c r="A110" s="48" t="s">
        <v>112</v>
      </c>
      <c r="B110" s="48"/>
      <c r="C110" s="48"/>
      <c r="D110" s="48"/>
      <c r="E110" s="20" t="s">
        <v>238</v>
      </c>
      <c r="F110" s="20" t="s">
        <v>239</v>
      </c>
      <c r="G110" s="20" t="s">
        <v>16</v>
      </c>
      <c r="H110" s="20" t="s">
        <v>235</v>
      </c>
    </row>
    <row r="111" spans="1:8" s="24" customFormat="1" ht="39.75" customHeight="1">
      <c r="A111" s="48" t="s">
        <v>144</v>
      </c>
      <c r="B111" s="48" t="s">
        <v>117</v>
      </c>
      <c r="C111" s="48" t="s">
        <v>145</v>
      </c>
      <c r="D111" s="20" t="s">
        <v>146</v>
      </c>
      <c r="E111" s="20">
        <v>8</v>
      </c>
      <c r="F111" s="20">
        <v>8</v>
      </c>
      <c r="G111" s="20" t="s">
        <v>16</v>
      </c>
      <c r="H111" s="20" t="s">
        <v>16</v>
      </c>
    </row>
    <row r="112" spans="1:8" s="24" customFormat="1" ht="39.75" customHeight="1">
      <c r="A112" s="48"/>
      <c r="B112" s="48"/>
      <c r="C112" s="48"/>
      <c r="D112" s="20" t="s">
        <v>147</v>
      </c>
      <c r="E112" s="20">
        <v>1</v>
      </c>
      <c r="F112" s="20">
        <v>1</v>
      </c>
      <c r="G112" s="20" t="s">
        <v>6</v>
      </c>
      <c r="H112" s="20" t="s">
        <v>6</v>
      </c>
    </row>
    <row r="113" spans="1:8" s="24" customFormat="1" ht="39.75" customHeight="1">
      <c r="A113" s="48"/>
      <c r="B113" s="48"/>
      <c r="C113" s="48"/>
      <c r="D113" s="20" t="s">
        <v>240</v>
      </c>
      <c r="E113" s="20">
        <v>1</v>
      </c>
      <c r="F113" s="20">
        <v>1</v>
      </c>
      <c r="G113" s="20" t="s">
        <v>6</v>
      </c>
      <c r="H113" s="20" t="s">
        <v>6</v>
      </c>
    </row>
    <row r="114" spans="1:8" s="24" customFormat="1" ht="39.75" customHeight="1">
      <c r="A114" s="48"/>
      <c r="B114" s="48"/>
      <c r="C114" s="48"/>
      <c r="D114" s="20" t="s">
        <v>118</v>
      </c>
      <c r="E114" s="20">
        <v>7</v>
      </c>
      <c r="F114" s="20">
        <v>7</v>
      </c>
      <c r="G114" s="20" t="s">
        <v>16</v>
      </c>
      <c r="H114" s="20" t="s">
        <v>6</v>
      </c>
    </row>
    <row r="115" spans="1:8" s="24" customFormat="1" ht="39.75" customHeight="1">
      <c r="A115" s="20" t="s">
        <v>148</v>
      </c>
      <c r="B115" s="48"/>
      <c r="C115" s="48"/>
      <c r="D115" s="20" t="s">
        <v>149</v>
      </c>
      <c r="E115" s="20">
        <v>2</v>
      </c>
      <c r="F115" s="20" t="s">
        <v>6</v>
      </c>
      <c r="G115" s="20" t="s">
        <v>6</v>
      </c>
      <c r="H115" s="20">
        <v>2</v>
      </c>
    </row>
    <row r="116" spans="1:8" s="24" customFormat="1" ht="39.75" customHeight="1">
      <c r="A116" s="48" t="s">
        <v>150</v>
      </c>
      <c r="B116" s="48" t="s">
        <v>117</v>
      </c>
      <c r="C116" s="48" t="s">
        <v>145</v>
      </c>
      <c r="D116" s="20" t="s">
        <v>151</v>
      </c>
      <c r="E116" s="20">
        <v>1</v>
      </c>
      <c r="F116" s="20">
        <v>1</v>
      </c>
      <c r="G116" s="20" t="s">
        <v>6</v>
      </c>
      <c r="H116" s="20" t="s">
        <v>6</v>
      </c>
    </row>
    <row r="117" spans="1:8" s="24" customFormat="1" ht="34.5" customHeight="1">
      <c r="A117" s="48"/>
      <c r="B117" s="48"/>
      <c r="C117" s="48"/>
      <c r="D117" s="20" t="s">
        <v>241</v>
      </c>
      <c r="E117" s="20">
        <v>1</v>
      </c>
      <c r="F117" s="20">
        <v>1</v>
      </c>
      <c r="G117" s="20" t="s">
        <v>16</v>
      </c>
      <c r="H117" s="20" t="s">
        <v>6</v>
      </c>
    </row>
    <row r="118" spans="1:8" s="24" customFormat="1" ht="34.5" customHeight="1">
      <c r="A118" s="48"/>
      <c r="B118" s="48"/>
      <c r="C118" s="48"/>
      <c r="D118" s="20" t="s">
        <v>152</v>
      </c>
      <c r="E118" s="20">
        <v>1</v>
      </c>
      <c r="F118" s="20">
        <v>1</v>
      </c>
      <c r="G118" s="20" t="s">
        <v>6</v>
      </c>
      <c r="H118" s="20" t="s">
        <v>6</v>
      </c>
    </row>
    <row r="119" spans="1:8" s="24" customFormat="1" ht="34.5" customHeight="1">
      <c r="A119" s="20" t="s">
        <v>242</v>
      </c>
      <c r="B119" s="48"/>
      <c r="C119" s="48"/>
      <c r="D119" s="20" t="s">
        <v>153</v>
      </c>
      <c r="E119" s="20">
        <v>1</v>
      </c>
      <c r="F119" s="20">
        <v>1</v>
      </c>
      <c r="G119" s="20" t="s">
        <v>6</v>
      </c>
      <c r="H119" s="20" t="s">
        <v>6</v>
      </c>
    </row>
    <row r="120" spans="1:8" s="24" customFormat="1" ht="34.5" customHeight="1">
      <c r="A120" s="20" t="s">
        <v>243</v>
      </c>
      <c r="B120" s="48"/>
      <c r="C120" s="48"/>
      <c r="D120" s="20" t="s">
        <v>154</v>
      </c>
      <c r="E120" s="20">
        <v>1</v>
      </c>
      <c r="F120" s="20">
        <v>1</v>
      </c>
      <c r="G120" s="20" t="s">
        <v>6</v>
      </c>
      <c r="H120" s="20" t="s">
        <v>6</v>
      </c>
    </row>
    <row r="121" spans="1:8" s="24" customFormat="1" ht="34.5" customHeight="1">
      <c r="A121" s="48" t="s">
        <v>155</v>
      </c>
      <c r="B121" s="48" t="s">
        <v>5</v>
      </c>
      <c r="C121" s="48"/>
      <c r="D121" s="20" t="s">
        <v>156</v>
      </c>
      <c r="E121" s="20">
        <v>1</v>
      </c>
      <c r="F121" s="20">
        <v>1</v>
      </c>
      <c r="G121" s="20" t="s">
        <v>6</v>
      </c>
      <c r="H121" s="20" t="s">
        <v>6</v>
      </c>
    </row>
    <row r="122" spans="1:8" s="24" customFormat="1" ht="34.5" customHeight="1">
      <c r="A122" s="48"/>
      <c r="B122" s="48"/>
      <c r="C122" s="48"/>
      <c r="D122" s="20" t="s">
        <v>157</v>
      </c>
      <c r="E122" s="20">
        <v>1</v>
      </c>
      <c r="F122" s="20" t="s">
        <v>6</v>
      </c>
      <c r="G122" s="20" t="s">
        <v>6</v>
      </c>
      <c r="H122" s="20">
        <v>1</v>
      </c>
    </row>
    <row r="123" spans="1:8" s="24" customFormat="1" ht="34.5" customHeight="1">
      <c r="A123" s="48" t="s">
        <v>158</v>
      </c>
      <c r="B123" s="48"/>
      <c r="C123" s="48"/>
      <c r="D123" s="20" t="s">
        <v>244</v>
      </c>
      <c r="E123" s="20">
        <v>2</v>
      </c>
      <c r="F123" s="20">
        <v>1</v>
      </c>
      <c r="G123" s="20" t="s">
        <v>16</v>
      </c>
      <c r="H123" s="20">
        <v>1</v>
      </c>
    </row>
    <row r="124" spans="1:8" s="24" customFormat="1" ht="34.5" customHeight="1">
      <c r="A124" s="48"/>
      <c r="B124" s="48"/>
      <c r="C124" s="48"/>
      <c r="D124" s="20" t="s">
        <v>154</v>
      </c>
      <c r="E124" s="20">
        <v>1</v>
      </c>
      <c r="F124" s="20" t="s">
        <v>6</v>
      </c>
      <c r="G124" s="20" t="s">
        <v>6</v>
      </c>
      <c r="H124" s="20">
        <v>1</v>
      </c>
    </row>
    <row r="125" spans="1:8" s="24" customFormat="1" ht="34.5" customHeight="1">
      <c r="A125" s="20" t="s">
        <v>159</v>
      </c>
      <c r="B125" s="48" t="s">
        <v>5</v>
      </c>
      <c r="C125" s="48" t="s">
        <v>145</v>
      </c>
      <c r="D125" s="20" t="s">
        <v>146</v>
      </c>
      <c r="E125" s="20">
        <v>2</v>
      </c>
      <c r="F125" s="20">
        <v>2</v>
      </c>
      <c r="G125" s="20" t="s">
        <v>16</v>
      </c>
      <c r="H125" s="20" t="s">
        <v>6</v>
      </c>
    </row>
    <row r="126" spans="1:8" s="24" customFormat="1" ht="34.5" customHeight="1">
      <c r="A126" s="48" t="s">
        <v>160</v>
      </c>
      <c r="B126" s="48"/>
      <c r="C126" s="48"/>
      <c r="D126" s="20" t="s">
        <v>146</v>
      </c>
      <c r="E126" s="20">
        <v>2</v>
      </c>
      <c r="F126" s="20">
        <v>2</v>
      </c>
      <c r="G126" s="20" t="s">
        <v>16</v>
      </c>
      <c r="H126" s="20" t="s">
        <v>6</v>
      </c>
    </row>
    <row r="127" spans="1:8" s="24" customFormat="1" ht="34.5" customHeight="1">
      <c r="A127" s="48"/>
      <c r="B127" s="48"/>
      <c r="C127" s="48"/>
      <c r="D127" s="20" t="s">
        <v>70</v>
      </c>
      <c r="E127" s="20">
        <v>1</v>
      </c>
      <c r="F127" s="20">
        <v>1</v>
      </c>
      <c r="G127" s="20" t="s">
        <v>6</v>
      </c>
      <c r="H127" s="20" t="s">
        <v>6</v>
      </c>
    </row>
    <row r="128" spans="1:8" s="24" customFormat="1" ht="34.5" customHeight="1">
      <c r="A128" s="48" t="s">
        <v>161</v>
      </c>
      <c r="B128" s="48" t="s">
        <v>5</v>
      </c>
      <c r="C128" s="48" t="s">
        <v>145</v>
      </c>
      <c r="D128" s="20" t="s">
        <v>162</v>
      </c>
      <c r="E128" s="20">
        <v>1</v>
      </c>
      <c r="F128" s="20" t="s">
        <v>6</v>
      </c>
      <c r="G128" s="20" t="s">
        <v>6</v>
      </c>
      <c r="H128" s="20">
        <v>1</v>
      </c>
    </row>
    <row r="129" spans="1:8" s="24" customFormat="1" ht="34.5" customHeight="1">
      <c r="A129" s="48"/>
      <c r="B129" s="48"/>
      <c r="C129" s="48"/>
      <c r="D129" s="20" t="s">
        <v>154</v>
      </c>
      <c r="E129" s="20">
        <v>1</v>
      </c>
      <c r="F129" s="20" t="s">
        <v>6</v>
      </c>
      <c r="G129" s="20" t="s">
        <v>6</v>
      </c>
      <c r="H129" s="20">
        <v>1</v>
      </c>
    </row>
    <row r="130" spans="1:8" s="24" customFormat="1" ht="34.5" customHeight="1">
      <c r="A130" s="48"/>
      <c r="B130" s="48"/>
      <c r="C130" s="48"/>
      <c r="D130" s="20" t="s">
        <v>70</v>
      </c>
      <c r="E130" s="20">
        <v>1</v>
      </c>
      <c r="F130" s="20">
        <v>1</v>
      </c>
      <c r="G130" s="20" t="s">
        <v>6</v>
      </c>
      <c r="H130" s="20" t="s">
        <v>6</v>
      </c>
    </row>
    <row r="131" spans="1:8" s="24" customFormat="1" ht="36" customHeight="1">
      <c r="A131" s="48" t="s">
        <v>163</v>
      </c>
      <c r="B131" s="48" t="s">
        <v>5</v>
      </c>
      <c r="C131" s="48" t="s">
        <v>145</v>
      </c>
      <c r="D131" s="20" t="s">
        <v>146</v>
      </c>
      <c r="E131" s="20">
        <v>1</v>
      </c>
      <c r="F131" s="20">
        <v>1</v>
      </c>
      <c r="G131" s="20" t="s">
        <v>16</v>
      </c>
      <c r="H131" s="20" t="s">
        <v>6</v>
      </c>
    </row>
    <row r="132" spans="1:8" s="24" customFormat="1" ht="36" customHeight="1">
      <c r="A132" s="48"/>
      <c r="B132" s="48"/>
      <c r="C132" s="48"/>
      <c r="D132" s="20" t="s">
        <v>70</v>
      </c>
      <c r="E132" s="20">
        <v>1</v>
      </c>
      <c r="F132" s="20">
        <v>1</v>
      </c>
      <c r="G132" s="20" t="s">
        <v>6</v>
      </c>
      <c r="H132" s="20" t="s">
        <v>6</v>
      </c>
    </row>
    <row r="133" spans="1:8" s="24" customFormat="1" ht="36" customHeight="1">
      <c r="A133" s="20" t="s">
        <v>164</v>
      </c>
      <c r="B133" s="48"/>
      <c r="C133" s="48"/>
      <c r="D133" s="20" t="s">
        <v>162</v>
      </c>
      <c r="E133" s="20">
        <v>1</v>
      </c>
      <c r="F133" s="20" t="s">
        <v>6</v>
      </c>
      <c r="G133" s="20" t="s">
        <v>6</v>
      </c>
      <c r="H133" s="20">
        <v>1</v>
      </c>
    </row>
    <row r="134" spans="1:8" s="24" customFormat="1" ht="36" customHeight="1">
      <c r="A134" s="48" t="s">
        <v>165</v>
      </c>
      <c r="B134" s="48" t="s">
        <v>5</v>
      </c>
      <c r="C134" s="48" t="s">
        <v>145</v>
      </c>
      <c r="D134" s="20" t="s">
        <v>154</v>
      </c>
      <c r="E134" s="20">
        <v>1</v>
      </c>
      <c r="F134" s="20">
        <v>1</v>
      </c>
      <c r="G134" s="20" t="s">
        <v>6</v>
      </c>
      <c r="H134" s="20" t="s">
        <v>6</v>
      </c>
    </row>
    <row r="135" spans="1:8" s="24" customFormat="1" ht="36" customHeight="1">
      <c r="A135" s="48"/>
      <c r="B135" s="48"/>
      <c r="C135" s="48"/>
      <c r="D135" s="20" t="s">
        <v>245</v>
      </c>
      <c r="E135" s="20">
        <v>1</v>
      </c>
      <c r="F135" s="20">
        <v>1</v>
      </c>
      <c r="G135" s="20" t="s">
        <v>16</v>
      </c>
      <c r="H135" s="20" t="s">
        <v>6</v>
      </c>
    </row>
    <row r="136" spans="1:8" s="24" customFormat="1" ht="36" customHeight="1">
      <c r="A136" s="48" t="s">
        <v>166</v>
      </c>
      <c r="B136" s="48"/>
      <c r="C136" s="48"/>
      <c r="D136" s="20" t="s">
        <v>146</v>
      </c>
      <c r="E136" s="20">
        <v>1</v>
      </c>
      <c r="F136" s="20">
        <v>1</v>
      </c>
      <c r="G136" s="20" t="s">
        <v>6</v>
      </c>
      <c r="H136" s="20" t="s">
        <v>6</v>
      </c>
    </row>
    <row r="137" spans="1:8" s="24" customFormat="1" ht="36" customHeight="1">
      <c r="A137" s="48"/>
      <c r="B137" s="48"/>
      <c r="C137" s="48"/>
      <c r="D137" s="20" t="s">
        <v>154</v>
      </c>
      <c r="E137" s="20">
        <v>1</v>
      </c>
      <c r="F137" s="20">
        <v>1</v>
      </c>
      <c r="G137" s="20" t="s">
        <v>16</v>
      </c>
      <c r="H137" s="20" t="s">
        <v>6</v>
      </c>
    </row>
    <row r="138" spans="1:8" s="24" customFormat="1" ht="36" customHeight="1">
      <c r="A138" s="48"/>
      <c r="B138" s="48"/>
      <c r="C138" s="48"/>
      <c r="D138" s="20" t="s">
        <v>167</v>
      </c>
      <c r="E138" s="20">
        <v>1</v>
      </c>
      <c r="F138" s="20">
        <v>1</v>
      </c>
      <c r="G138" s="20" t="s">
        <v>6</v>
      </c>
      <c r="H138" s="20" t="s">
        <v>6</v>
      </c>
    </row>
    <row r="139" spans="1:8" s="24" customFormat="1" ht="36" customHeight="1">
      <c r="A139" s="20" t="s">
        <v>168</v>
      </c>
      <c r="B139" s="48" t="s">
        <v>5</v>
      </c>
      <c r="C139" s="48" t="s">
        <v>145</v>
      </c>
      <c r="D139" s="20" t="s">
        <v>34</v>
      </c>
      <c r="E139" s="20">
        <v>1</v>
      </c>
      <c r="F139" s="20">
        <v>1</v>
      </c>
      <c r="G139" s="20" t="s">
        <v>6</v>
      </c>
      <c r="H139" s="20" t="s">
        <v>6</v>
      </c>
    </row>
    <row r="140" spans="1:8" s="24" customFormat="1" ht="36" customHeight="1">
      <c r="A140" s="20" t="s">
        <v>169</v>
      </c>
      <c r="B140" s="48"/>
      <c r="C140" s="48"/>
      <c r="D140" s="20" t="s">
        <v>167</v>
      </c>
      <c r="E140" s="20">
        <v>1</v>
      </c>
      <c r="F140" s="20">
        <v>1</v>
      </c>
      <c r="G140" s="20" t="s">
        <v>6</v>
      </c>
      <c r="H140" s="20" t="s">
        <v>6</v>
      </c>
    </row>
    <row r="141" spans="1:8" s="24" customFormat="1" ht="36" customHeight="1">
      <c r="A141" s="48" t="s">
        <v>170</v>
      </c>
      <c r="B141" s="48" t="s">
        <v>5</v>
      </c>
      <c r="C141" s="48" t="s">
        <v>246</v>
      </c>
      <c r="D141" s="20" t="s">
        <v>154</v>
      </c>
      <c r="E141" s="20">
        <v>1</v>
      </c>
      <c r="F141" s="20" t="s">
        <v>6</v>
      </c>
      <c r="G141" s="20" t="s">
        <v>6</v>
      </c>
      <c r="H141" s="20">
        <v>1</v>
      </c>
    </row>
    <row r="142" spans="1:8" s="24" customFormat="1" ht="36" customHeight="1">
      <c r="A142" s="48"/>
      <c r="B142" s="48"/>
      <c r="C142" s="48"/>
      <c r="D142" s="20" t="s">
        <v>244</v>
      </c>
      <c r="E142" s="20">
        <v>1</v>
      </c>
      <c r="F142" s="20" t="s">
        <v>6</v>
      </c>
      <c r="G142" s="20" t="s">
        <v>6</v>
      </c>
      <c r="H142" s="20">
        <v>1</v>
      </c>
    </row>
    <row r="143" spans="1:8" s="24" customFormat="1" ht="36" customHeight="1">
      <c r="A143" s="20" t="s">
        <v>171</v>
      </c>
      <c r="B143" s="48"/>
      <c r="C143" s="48"/>
      <c r="D143" s="20" t="s">
        <v>167</v>
      </c>
      <c r="E143" s="20">
        <v>1</v>
      </c>
      <c r="F143" s="20">
        <v>1</v>
      </c>
      <c r="G143" s="20" t="s">
        <v>6</v>
      </c>
      <c r="H143" s="20" t="s">
        <v>6</v>
      </c>
    </row>
    <row r="144" spans="1:8" s="24" customFormat="1" ht="36" customHeight="1">
      <c r="A144" s="20" t="s">
        <v>172</v>
      </c>
      <c r="B144" s="48"/>
      <c r="C144" s="48"/>
      <c r="D144" s="20" t="s">
        <v>154</v>
      </c>
      <c r="E144" s="20">
        <v>1</v>
      </c>
      <c r="F144" s="20">
        <v>1</v>
      </c>
      <c r="G144" s="20" t="s">
        <v>6</v>
      </c>
      <c r="H144" s="20" t="s">
        <v>6</v>
      </c>
    </row>
    <row r="145" spans="1:8" s="24" customFormat="1" ht="39.75" customHeight="1">
      <c r="A145" s="48" t="s">
        <v>173</v>
      </c>
      <c r="B145" s="48" t="s">
        <v>174</v>
      </c>
      <c r="C145" s="49" t="s">
        <v>175</v>
      </c>
      <c r="D145" s="20" t="s">
        <v>176</v>
      </c>
      <c r="E145" s="20">
        <v>1</v>
      </c>
      <c r="F145" s="20" t="s">
        <v>6</v>
      </c>
      <c r="G145" s="20">
        <v>1</v>
      </c>
      <c r="H145" s="20" t="s">
        <v>6</v>
      </c>
    </row>
    <row r="146" spans="1:8" s="24" customFormat="1" ht="39.75" customHeight="1">
      <c r="A146" s="48"/>
      <c r="B146" s="48"/>
      <c r="C146" s="49"/>
      <c r="D146" s="20" t="s">
        <v>233</v>
      </c>
      <c r="E146" s="20">
        <v>3</v>
      </c>
      <c r="F146" s="20">
        <v>2</v>
      </c>
      <c r="G146" s="20" t="s">
        <v>16</v>
      </c>
      <c r="H146" s="20">
        <v>1</v>
      </c>
    </row>
    <row r="147" spans="1:8" s="24" customFormat="1" ht="39.75" customHeight="1">
      <c r="A147" s="20" t="s">
        <v>177</v>
      </c>
      <c r="B147" s="20" t="s">
        <v>5</v>
      </c>
      <c r="C147" s="25" t="s">
        <v>178</v>
      </c>
      <c r="D147" s="25" t="s">
        <v>179</v>
      </c>
      <c r="E147" s="20">
        <v>1</v>
      </c>
      <c r="F147" s="20">
        <v>1</v>
      </c>
      <c r="G147" s="20" t="s">
        <v>6</v>
      </c>
      <c r="H147" s="20" t="s">
        <v>6</v>
      </c>
    </row>
    <row r="148" spans="1:8" s="24" customFormat="1" ht="39.75" customHeight="1">
      <c r="A148" s="20" t="s">
        <v>180</v>
      </c>
      <c r="B148" s="48" t="s">
        <v>5</v>
      </c>
      <c r="C148" s="49" t="s">
        <v>181</v>
      </c>
      <c r="D148" s="20" t="s">
        <v>230</v>
      </c>
      <c r="E148" s="20">
        <v>1</v>
      </c>
      <c r="F148" s="20" t="s">
        <v>6</v>
      </c>
      <c r="G148" s="20">
        <v>1</v>
      </c>
      <c r="H148" s="20" t="s">
        <v>6</v>
      </c>
    </row>
    <row r="149" spans="1:8" s="24" customFormat="1" ht="39.75" customHeight="1">
      <c r="A149" s="20" t="s">
        <v>182</v>
      </c>
      <c r="B149" s="48"/>
      <c r="C149" s="49"/>
      <c r="D149" s="20" t="s">
        <v>247</v>
      </c>
      <c r="E149" s="20">
        <v>1</v>
      </c>
      <c r="F149" s="20">
        <v>1</v>
      </c>
      <c r="G149" s="20" t="s">
        <v>6</v>
      </c>
      <c r="H149" s="20" t="s">
        <v>6</v>
      </c>
    </row>
    <row r="150" spans="1:8" s="24" customFormat="1" ht="39.75" customHeight="1">
      <c r="A150" s="48" t="s">
        <v>112</v>
      </c>
      <c r="B150" s="48"/>
      <c r="C150" s="48"/>
      <c r="D150" s="48"/>
      <c r="E150" s="20">
        <f>SUM(E111:E149)</f>
        <v>58</v>
      </c>
      <c r="F150" s="20">
        <f>SUM(F111:F149)</f>
        <v>45</v>
      </c>
      <c r="G150" s="20">
        <f>SUM(G111:G149)</f>
        <v>2</v>
      </c>
      <c r="H150" s="20">
        <f>SUM(H111:H149)</f>
        <v>11</v>
      </c>
    </row>
    <row r="151" spans="1:8" s="26" customFormat="1" ht="39.75" customHeight="1">
      <c r="A151" s="50" t="s">
        <v>183</v>
      </c>
      <c r="B151" s="50" t="s">
        <v>7</v>
      </c>
      <c r="C151" s="50" t="s">
        <v>248</v>
      </c>
      <c r="D151" s="22" t="s">
        <v>249</v>
      </c>
      <c r="E151" s="22">
        <v>2</v>
      </c>
      <c r="F151" s="22">
        <v>2</v>
      </c>
      <c r="G151" s="22" t="s">
        <v>6</v>
      </c>
      <c r="H151" s="22" t="s">
        <v>16</v>
      </c>
    </row>
    <row r="152" spans="1:8" s="27" customFormat="1" ht="39.75" customHeight="1">
      <c r="A152" s="50"/>
      <c r="B152" s="50"/>
      <c r="C152" s="50"/>
      <c r="D152" s="22" t="s">
        <v>250</v>
      </c>
      <c r="E152" s="22">
        <v>1</v>
      </c>
      <c r="F152" s="22">
        <v>1</v>
      </c>
      <c r="G152" s="22" t="s">
        <v>6</v>
      </c>
      <c r="H152" s="22" t="s">
        <v>6</v>
      </c>
    </row>
    <row r="153" spans="1:8" s="27" customFormat="1" ht="39.75" customHeight="1">
      <c r="A153" s="50"/>
      <c r="B153" s="50"/>
      <c r="C153" s="50"/>
      <c r="D153" s="22" t="s">
        <v>52</v>
      </c>
      <c r="E153" s="22">
        <v>1</v>
      </c>
      <c r="F153" s="22" t="s">
        <v>6</v>
      </c>
      <c r="G153" s="22">
        <v>1</v>
      </c>
      <c r="H153" s="22" t="s">
        <v>6</v>
      </c>
    </row>
    <row r="154" spans="1:8" s="27" customFormat="1" ht="39.75" customHeight="1">
      <c r="A154" s="22" t="s">
        <v>251</v>
      </c>
      <c r="B154" s="50" t="s">
        <v>5</v>
      </c>
      <c r="C154" s="50" t="s">
        <v>248</v>
      </c>
      <c r="D154" s="22" t="s">
        <v>49</v>
      </c>
      <c r="E154" s="22">
        <v>1</v>
      </c>
      <c r="F154" s="22">
        <v>1</v>
      </c>
      <c r="G154" s="22" t="s">
        <v>6</v>
      </c>
      <c r="H154" s="22" t="s">
        <v>6</v>
      </c>
    </row>
    <row r="155" spans="1:8" s="27" customFormat="1" ht="39.75" customHeight="1">
      <c r="A155" s="22" t="s">
        <v>184</v>
      </c>
      <c r="B155" s="50"/>
      <c r="C155" s="50"/>
      <c r="D155" s="22" t="s">
        <v>252</v>
      </c>
      <c r="E155" s="22">
        <v>1</v>
      </c>
      <c r="F155" s="22">
        <v>1</v>
      </c>
      <c r="G155" s="22" t="s">
        <v>6</v>
      </c>
      <c r="H155" s="22" t="s">
        <v>6</v>
      </c>
    </row>
    <row r="156" spans="1:8" s="27" customFormat="1" ht="39.75" customHeight="1">
      <c r="A156" s="50" t="s">
        <v>185</v>
      </c>
      <c r="B156" s="50"/>
      <c r="C156" s="50"/>
      <c r="D156" s="22" t="s">
        <v>71</v>
      </c>
      <c r="E156" s="22">
        <v>1</v>
      </c>
      <c r="F156" s="22">
        <v>1</v>
      </c>
      <c r="G156" s="22" t="s">
        <v>6</v>
      </c>
      <c r="H156" s="22" t="s">
        <v>16</v>
      </c>
    </row>
    <row r="157" spans="1:8" s="27" customFormat="1" ht="39.75" customHeight="1">
      <c r="A157" s="50"/>
      <c r="B157" s="50"/>
      <c r="C157" s="50"/>
      <c r="D157" s="22" t="s">
        <v>252</v>
      </c>
      <c r="E157" s="22">
        <v>1</v>
      </c>
      <c r="F157" s="22">
        <v>1</v>
      </c>
      <c r="G157" s="22" t="s">
        <v>6</v>
      </c>
      <c r="H157" s="22" t="s">
        <v>6</v>
      </c>
    </row>
    <row r="158" spans="1:8" s="27" customFormat="1" ht="36" customHeight="1">
      <c r="A158" s="50" t="s">
        <v>186</v>
      </c>
      <c r="B158" s="50" t="s">
        <v>5</v>
      </c>
      <c r="C158" s="50" t="s">
        <v>248</v>
      </c>
      <c r="D158" s="22" t="s">
        <v>71</v>
      </c>
      <c r="E158" s="22">
        <v>1</v>
      </c>
      <c r="F158" s="22">
        <v>1</v>
      </c>
      <c r="G158" s="22" t="s">
        <v>6</v>
      </c>
      <c r="H158" s="22" t="s">
        <v>6</v>
      </c>
    </row>
    <row r="159" spans="1:8" s="27" customFormat="1" ht="36" customHeight="1">
      <c r="A159" s="50"/>
      <c r="B159" s="50"/>
      <c r="C159" s="50"/>
      <c r="D159" s="22" t="s">
        <v>49</v>
      </c>
      <c r="E159" s="22">
        <v>1</v>
      </c>
      <c r="F159" s="22" t="s">
        <v>6</v>
      </c>
      <c r="G159" s="22" t="s">
        <v>6</v>
      </c>
      <c r="H159" s="22">
        <v>1</v>
      </c>
    </row>
    <row r="160" spans="1:8" s="27" customFormat="1" ht="36" customHeight="1">
      <c r="A160" s="50"/>
      <c r="B160" s="50"/>
      <c r="C160" s="50"/>
      <c r="D160" s="22" t="s">
        <v>253</v>
      </c>
      <c r="E160" s="22">
        <v>1</v>
      </c>
      <c r="F160" s="22">
        <v>1</v>
      </c>
      <c r="G160" s="22" t="s">
        <v>6</v>
      </c>
      <c r="H160" s="22" t="s">
        <v>6</v>
      </c>
    </row>
    <row r="161" spans="1:8" s="27" customFormat="1" ht="36" customHeight="1">
      <c r="A161" s="50"/>
      <c r="B161" s="50"/>
      <c r="C161" s="50"/>
      <c r="D161" s="22" t="s">
        <v>52</v>
      </c>
      <c r="E161" s="22">
        <v>1</v>
      </c>
      <c r="F161" s="22" t="s">
        <v>6</v>
      </c>
      <c r="G161" s="22">
        <v>1</v>
      </c>
      <c r="H161" s="22" t="s">
        <v>6</v>
      </c>
    </row>
    <row r="162" spans="1:8" s="27" customFormat="1" ht="36" customHeight="1">
      <c r="A162" s="50" t="s">
        <v>187</v>
      </c>
      <c r="B162" s="50" t="s">
        <v>7</v>
      </c>
      <c r="C162" s="50" t="s">
        <v>366</v>
      </c>
      <c r="D162" s="22" t="s">
        <v>34</v>
      </c>
      <c r="E162" s="22">
        <v>1</v>
      </c>
      <c r="F162" s="22">
        <v>1</v>
      </c>
      <c r="G162" s="22" t="s">
        <v>6</v>
      </c>
      <c r="H162" s="22" t="s">
        <v>6</v>
      </c>
    </row>
    <row r="163" spans="1:8" s="27" customFormat="1" ht="36" customHeight="1">
      <c r="A163" s="50"/>
      <c r="B163" s="50"/>
      <c r="C163" s="50"/>
      <c r="D163" s="22" t="s">
        <v>71</v>
      </c>
      <c r="E163" s="22">
        <v>1</v>
      </c>
      <c r="F163" s="22">
        <v>1</v>
      </c>
      <c r="G163" s="22" t="s">
        <v>6</v>
      </c>
      <c r="H163" s="22" t="s">
        <v>6</v>
      </c>
    </row>
    <row r="164" spans="1:8" s="27" customFormat="1" ht="36" customHeight="1">
      <c r="A164" s="50"/>
      <c r="B164" s="50"/>
      <c r="C164" s="50"/>
      <c r="D164" s="22" t="s">
        <v>49</v>
      </c>
      <c r="E164" s="22">
        <v>1</v>
      </c>
      <c r="F164" s="22">
        <v>1</v>
      </c>
      <c r="G164" s="22" t="s">
        <v>6</v>
      </c>
      <c r="H164" s="22" t="s">
        <v>6</v>
      </c>
    </row>
    <row r="165" spans="1:8" s="27" customFormat="1" ht="36" customHeight="1">
      <c r="A165" s="22" t="s">
        <v>188</v>
      </c>
      <c r="B165" s="50" t="s">
        <v>7</v>
      </c>
      <c r="C165" s="50" t="s">
        <v>248</v>
      </c>
      <c r="D165" s="22" t="s">
        <v>49</v>
      </c>
      <c r="E165" s="22">
        <v>1</v>
      </c>
      <c r="F165" s="22">
        <v>1</v>
      </c>
      <c r="G165" s="22" t="s">
        <v>6</v>
      </c>
      <c r="H165" s="22" t="s">
        <v>6</v>
      </c>
    </row>
    <row r="166" spans="1:8" s="27" customFormat="1" ht="36" customHeight="1">
      <c r="A166" s="50" t="s">
        <v>189</v>
      </c>
      <c r="B166" s="50"/>
      <c r="C166" s="50"/>
      <c r="D166" s="22" t="s">
        <v>254</v>
      </c>
      <c r="E166" s="22">
        <v>1</v>
      </c>
      <c r="F166" s="22">
        <v>1</v>
      </c>
      <c r="G166" s="22" t="s">
        <v>6</v>
      </c>
      <c r="H166" s="22" t="s">
        <v>6</v>
      </c>
    </row>
    <row r="167" spans="1:8" s="27" customFormat="1" ht="36" customHeight="1">
      <c r="A167" s="50"/>
      <c r="B167" s="50"/>
      <c r="C167" s="50"/>
      <c r="D167" s="22" t="s">
        <v>34</v>
      </c>
      <c r="E167" s="22">
        <v>1</v>
      </c>
      <c r="F167" s="22">
        <v>1</v>
      </c>
      <c r="G167" s="22" t="s">
        <v>6</v>
      </c>
      <c r="H167" s="22" t="s">
        <v>6</v>
      </c>
    </row>
    <row r="168" spans="1:8" s="27" customFormat="1" ht="40.5">
      <c r="A168" s="22" t="s">
        <v>255</v>
      </c>
      <c r="B168" s="22" t="s">
        <v>5</v>
      </c>
      <c r="C168" s="22" t="s">
        <v>256</v>
      </c>
      <c r="D168" s="22" t="s">
        <v>257</v>
      </c>
      <c r="E168" s="22">
        <v>1</v>
      </c>
      <c r="F168" s="22" t="s">
        <v>6</v>
      </c>
      <c r="G168" s="22">
        <v>1</v>
      </c>
      <c r="H168" s="22" t="s">
        <v>6</v>
      </c>
    </row>
    <row r="169" spans="1:8" s="27" customFormat="1" ht="40.5">
      <c r="A169" s="22" t="s">
        <v>190</v>
      </c>
      <c r="B169" s="22" t="s">
        <v>5</v>
      </c>
      <c r="C169" s="22" t="s">
        <v>258</v>
      </c>
      <c r="D169" s="22" t="s">
        <v>259</v>
      </c>
      <c r="E169" s="22">
        <v>1</v>
      </c>
      <c r="F169" s="22">
        <v>1</v>
      </c>
      <c r="G169" s="22" t="s">
        <v>6</v>
      </c>
      <c r="H169" s="22" t="s">
        <v>6</v>
      </c>
    </row>
    <row r="170" spans="1:8" s="27" customFormat="1" ht="36" customHeight="1">
      <c r="A170" s="22" t="s">
        <v>191</v>
      </c>
      <c r="B170" s="50" t="s">
        <v>7</v>
      </c>
      <c r="C170" s="22" t="s">
        <v>260</v>
      </c>
      <c r="D170" s="22" t="s">
        <v>261</v>
      </c>
      <c r="E170" s="22">
        <v>1</v>
      </c>
      <c r="F170" s="22" t="s">
        <v>6</v>
      </c>
      <c r="G170" s="22">
        <v>1</v>
      </c>
      <c r="H170" s="22" t="s">
        <v>6</v>
      </c>
    </row>
    <row r="171" spans="1:8" s="27" customFormat="1" ht="36" customHeight="1">
      <c r="A171" s="22" t="s">
        <v>192</v>
      </c>
      <c r="B171" s="50"/>
      <c r="C171" s="22" t="s">
        <v>262</v>
      </c>
      <c r="D171" s="22" t="s">
        <v>48</v>
      </c>
      <c r="E171" s="22">
        <v>1</v>
      </c>
      <c r="F171" s="22" t="s">
        <v>16</v>
      </c>
      <c r="G171" s="22" t="s">
        <v>6</v>
      </c>
      <c r="H171" s="22">
        <v>1</v>
      </c>
    </row>
    <row r="172" spans="1:8" s="27" customFormat="1" ht="39.75" customHeight="1">
      <c r="A172" s="22" t="s">
        <v>263</v>
      </c>
      <c r="B172" s="50" t="s">
        <v>367</v>
      </c>
      <c r="C172" s="50" t="s">
        <v>264</v>
      </c>
      <c r="D172" s="22" t="s">
        <v>48</v>
      </c>
      <c r="E172" s="28">
        <v>2</v>
      </c>
      <c r="F172" s="22">
        <v>1</v>
      </c>
      <c r="G172" s="28">
        <v>1</v>
      </c>
      <c r="H172" s="22" t="s">
        <v>6</v>
      </c>
    </row>
    <row r="173" spans="1:8" s="27" customFormat="1" ht="36.75" customHeight="1">
      <c r="A173" s="22" t="s">
        <v>265</v>
      </c>
      <c r="B173" s="50"/>
      <c r="C173" s="50"/>
      <c r="D173" s="22" t="s">
        <v>48</v>
      </c>
      <c r="E173" s="28">
        <v>6</v>
      </c>
      <c r="F173" s="22">
        <v>2</v>
      </c>
      <c r="G173" s="28">
        <v>3</v>
      </c>
      <c r="H173" s="22">
        <v>1</v>
      </c>
    </row>
    <row r="174" spans="1:8" s="27" customFormat="1" ht="36.75" customHeight="1">
      <c r="A174" s="50" t="s">
        <v>266</v>
      </c>
      <c r="B174" s="50"/>
      <c r="C174" s="50"/>
      <c r="D174" s="22" t="s">
        <v>34</v>
      </c>
      <c r="E174" s="22">
        <v>1</v>
      </c>
      <c r="F174" s="22">
        <v>1</v>
      </c>
      <c r="G174" s="22" t="s">
        <v>6</v>
      </c>
      <c r="H174" s="22" t="s">
        <v>6</v>
      </c>
    </row>
    <row r="175" spans="1:8" s="27" customFormat="1" ht="36.75" customHeight="1">
      <c r="A175" s="51"/>
      <c r="B175" s="50"/>
      <c r="C175" s="50"/>
      <c r="D175" s="22" t="s">
        <v>48</v>
      </c>
      <c r="E175" s="22">
        <v>1</v>
      </c>
      <c r="F175" s="22">
        <v>1</v>
      </c>
      <c r="G175" s="22" t="s">
        <v>16</v>
      </c>
      <c r="H175" s="22" t="s">
        <v>6</v>
      </c>
    </row>
    <row r="176" spans="1:8" s="27" customFormat="1" ht="36.75" customHeight="1">
      <c r="A176" s="22" t="s">
        <v>193</v>
      </c>
      <c r="B176" s="50" t="s">
        <v>5</v>
      </c>
      <c r="C176" s="50" t="s">
        <v>267</v>
      </c>
      <c r="D176" s="22" t="s">
        <v>48</v>
      </c>
      <c r="E176" s="28">
        <v>3</v>
      </c>
      <c r="F176" s="22">
        <v>1</v>
      </c>
      <c r="G176" s="28">
        <v>2</v>
      </c>
      <c r="H176" s="22" t="s">
        <v>6</v>
      </c>
    </row>
    <row r="177" spans="1:8" s="27" customFormat="1" ht="36.75" customHeight="1">
      <c r="A177" s="50" t="s">
        <v>268</v>
      </c>
      <c r="B177" s="50"/>
      <c r="C177" s="50"/>
      <c r="D177" s="28" t="s">
        <v>48</v>
      </c>
      <c r="E177" s="28">
        <v>1</v>
      </c>
      <c r="F177" s="28">
        <v>1</v>
      </c>
      <c r="G177" s="22" t="s">
        <v>6</v>
      </c>
      <c r="H177" s="22" t="s">
        <v>6</v>
      </c>
    </row>
    <row r="178" spans="1:8" s="27" customFormat="1" ht="36.75" customHeight="1">
      <c r="A178" s="50"/>
      <c r="B178" s="50"/>
      <c r="C178" s="50"/>
      <c r="D178" s="22" t="s">
        <v>34</v>
      </c>
      <c r="E178" s="22">
        <v>1</v>
      </c>
      <c r="F178" s="22">
        <v>1</v>
      </c>
      <c r="G178" s="22" t="s">
        <v>6</v>
      </c>
      <c r="H178" s="22" t="s">
        <v>6</v>
      </c>
    </row>
    <row r="179" spans="1:8" s="27" customFormat="1" ht="36.75" customHeight="1">
      <c r="A179" s="50" t="s">
        <v>269</v>
      </c>
      <c r="B179" s="50" t="s">
        <v>5</v>
      </c>
      <c r="C179" s="50" t="s">
        <v>270</v>
      </c>
      <c r="D179" s="22" t="s">
        <v>34</v>
      </c>
      <c r="E179" s="22">
        <v>1</v>
      </c>
      <c r="F179" s="22">
        <v>1</v>
      </c>
      <c r="G179" s="22" t="s">
        <v>6</v>
      </c>
      <c r="H179" s="22" t="s">
        <v>6</v>
      </c>
    </row>
    <row r="180" spans="1:8" s="27" customFormat="1" ht="36.75" customHeight="1">
      <c r="A180" s="51"/>
      <c r="B180" s="50"/>
      <c r="C180" s="50"/>
      <c r="D180" s="22" t="s">
        <v>48</v>
      </c>
      <c r="E180" s="28">
        <v>2</v>
      </c>
      <c r="F180" s="28">
        <v>2</v>
      </c>
      <c r="G180" s="22" t="s">
        <v>16</v>
      </c>
      <c r="H180" s="22" t="s">
        <v>6</v>
      </c>
    </row>
    <row r="181" spans="1:8" s="27" customFormat="1" ht="36.75" customHeight="1">
      <c r="A181" s="22" t="s">
        <v>271</v>
      </c>
      <c r="B181" s="50"/>
      <c r="C181" s="50"/>
      <c r="D181" s="22" t="s">
        <v>48</v>
      </c>
      <c r="E181" s="28">
        <v>4</v>
      </c>
      <c r="F181" s="28">
        <v>2</v>
      </c>
      <c r="G181" s="22">
        <v>2</v>
      </c>
      <c r="H181" s="22" t="s">
        <v>16</v>
      </c>
    </row>
    <row r="182" spans="1:8" s="27" customFormat="1" ht="36.75" customHeight="1">
      <c r="A182" s="22" t="s">
        <v>272</v>
      </c>
      <c r="B182" s="50"/>
      <c r="C182" s="50"/>
      <c r="D182" s="22" t="s">
        <v>48</v>
      </c>
      <c r="E182" s="22">
        <v>5</v>
      </c>
      <c r="F182" s="22">
        <v>1</v>
      </c>
      <c r="G182" s="22">
        <v>3</v>
      </c>
      <c r="H182" s="22">
        <v>1</v>
      </c>
    </row>
    <row r="183" spans="1:8" s="27" customFormat="1" ht="36.75" customHeight="1">
      <c r="A183" s="22" t="s">
        <v>273</v>
      </c>
      <c r="B183" s="50" t="s">
        <v>5</v>
      </c>
      <c r="C183" s="50" t="s">
        <v>274</v>
      </c>
      <c r="D183" s="22" t="s">
        <v>48</v>
      </c>
      <c r="E183" s="22">
        <v>2</v>
      </c>
      <c r="F183" s="22">
        <v>1</v>
      </c>
      <c r="G183" s="22">
        <v>1</v>
      </c>
      <c r="H183" s="22" t="s">
        <v>6</v>
      </c>
    </row>
    <row r="184" spans="1:8" s="27" customFormat="1" ht="36.75" customHeight="1">
      <c r="A184" s="22" t="s">
        <v>275</v>
      </c>
      <c r="B184" s="50"/>
      <c r="C184" s="50"/>
      <c r="D184" s="22" t="s">
        <v>48</v>
      </c>
      <c r="E184" s="22">
        <v>1</v>
      </c>
      <c r="F184" s="22">
        <v>1</v>
      </c>
      <c r="G184" s="22" t="s">
        <v>6</v>
      </c>
      <c r="H184" s="22" t="s">
        <v>6</v>
      </c>
    </row>
    <row r="185" spans="1:8" s="27" customFormat="1" ht="36.75" customHeight="1">
      <c r="A185" s="22" t="s">
        <v>276</v>
      </c>
      <c r="B185" s="50"/>
      <c r="C185" s="50"/>
      <c r="D185" s="22" t="s">
        <v>48</v>
      </c>
      <c r="E185" s="22">
        <v>1</v>
      </c>
      <c r="F185" s="22">
        <v>1</v>
      </c>
      <c r="G185" s="22" t="s">
        <v>6</v>
      </c>
      <c r="H185" s="22" t="s">
        <v>6</v>
      </c>
    </row>
    <row r="186" spans="1:8" s="27" customFormat="1" ht="32.25" customHeight="1">
      <c r="A186" s="50" t="s">
        <v>277</v>
      </c>
      <c r="B186" s="50" t="s">
        <v>5</v>
      </c>
      <c r="C186" s="50" t="s">
        <v>278</v>
      </c>
      <c r="D186" s="22" t="s">
        <v>34</v>
      </c>
      <c r="E186" s="22">
        <v>3</v>
      </c>
      <c r="F186" s="22">
        <v>3</v>
      </c>
      <c r="G186" s="22" t="s">
        <v>6</v>
      </c>
      <c r="H186" s="22" t="s">
        <v>6</v>
      </c>
    </row>
    <row r="187" spans="1:8" s="27" customFormat="1" ht="32.25" customHeight="1">
      <c r="A187" s="50"/>
      <c r="B187" s="50"/>
      <c r="C187" s="50"/>
      <c r="D187" s="22" t="s">
        <v>48</v>
      </c>
      <c r="E187" s="28">
        <v>2</v>
      </c>
      <c r="F187" s="22" t="s">
        <v>6</v>
      </c>
      <c r="G187" s="28">
        <v>2</v>
      </c>
      <c r="H187" s="22" t="s">
        <v>6</v>
      </c>
    </row>
    <row r="188" spans="1:8" s="27" customFormat="1" ht="32.25" customHeight="1">
      <c r="A188" s="22" t="s">
        <v>279</v>
      </c>
      <c r="B188" s="50"/>
      <c r="C188" s="50"/>
      <c r="D188" s="22" t="s">
        <v>48</v>
      </c>
      <c r="E188" s="22">
        <v>6</v>
      </c>
      <c r="F188" s="22">
        <v>3</v>
      </c>
      <c r="G188" s="22">
        <v>3</v>
      </c>
      <c r="H188" s="22" t="s">
        <v>16</v>
      </c>
    </row>
    <row r="189" spans="1:8" s="27" customFormat="1" ht="32.25" customHeight="1">
      <c r="A189" s="22" t="s">
        <v>280</v>
      </c>
      <c r="B189" s="50"/>
      <c r="C189" s="50"/>
      <c r="D189" s="22" t="s">
        <v>48</v>
      </c>
      <c r="E189" s="28">
        <v>5</v>
      </c>
      <c r="F189" s="22">
        <v>1</v>
      </c>
      <c r="G189" s="28">
        <v>2</v>
      </c>
      <c r="H189" s="22">
        <v>2</v>
      </c>
    </row>
    <row r="190" spans="1:8" s="27" customFormat="1" ht="32.25" customHeight="1">
      <c r="A190" s="22" t="s">
        <v>281</v>
      </c>
      <c r="B190" s="50" t="s">
        <v>5</v>
      </c>
      <c r="C190" s="50" t="s">
        <v>282</v>
      </c>
      <c r="D190" s="22" t="s">
        <v>48</v>
      </c>
      <c r="E190" s="28">
        <v>1</v>
      </c>
      <c r="F190" s="28">
        <v>1</v>
      </c>
      <c r="G190" s="22" t="s">
        <v>16</v>
      </c>
      <c r="H190" s="22" t="s">
        <v>6</v>
      </c>
    </row>
    <row r="191" spans="1:8" s="27" customFormat="1" ht="32.25" customHeight="1">
      <c r="A191" s="22" t="s">
        <v>283</v>
      </c>
      <c r="B191" s="50"/>
      <c r="C191" s="50"/>
      <c r="D191" s="22" t="s">
        <v>48</v>
      </c>
      <c r="E191" s="22">
        <v>3</v>
      </c>
      <c r="F191" s="22">
        <v>2</v>
      </c>
      <c r="G191" s="22">
        <v>1</v>
      </c>
      <c r="H191" s="22" t="s">
        <v>6</v>
      </c>
    </row>
    <row r="192" spans="1:8" s="27" customFormat="1" ht="32.25" customHeight="1">
      <c r="A192" s="22" t="s">
        <v>284</v>
      </c>
      <c r="B192" s="50"/>
      <c r="C192" s="50"/>
      <c r="D192" s="22" t="s">
        <v>48</v>
      </c>
      <c r="E192" s="28">
        <v>4</v>
      </c>
      <c r="F192" s="28">
        <v>4</v>
      </c>
      <c r="G192" s="22" t="s">
        <v>16</v>
      </c>
      <c r="H192" s="22" t="s">
        <v>6</v>
      </c>
    </row>
    <row r="193" spans="1:8" s="27" customFormat="1" ht="32.25" customHeight="1">
      <c r="A193" s="22" t="s">
        <v>285</v>
      </c>
      <c r="B193" s="50" t="s">
        <v>5</v>
      </c>
      <c r="C193" s="50" t="s">
        <v>194</v>
      </c>
      <c r="D193" s="22" t="s">
        <v>48</v>
      </c>
      <c r="E193" s="28">
        <v>1</v>
      </c>
      <c r="F193" s="28">
        <v>1</v>
      </c>
      <c r="G193" s="22" t="s">
        <v>6</v>
      </c>
      <c r="H193" s="22" t="s">
        <v>16</v>
      </c>
    </row>
    <row r="194" spans="1:8" s="27" customFormat="1" ht="32.25" customHeight="1">
      <c r="A194" s="50" t="s">
        <v>286</v>
      </c>
      <c r="B194" s="50"/>
      <c r="C194" s="50"/>
      <c r="D194" s="28" t="s">
        <v>34</v>
      </c>
      <c r="E194" s="33">
        <v>1</v>
      </c>
      <c r="F194" s="22" t="s">
        <v>6</v>
      </c>
      <c r="G194" s="33">
        <v>1</v>
      </c>
      <c r="H194" s="22" t="s">
        <v>6</v>
      </c>
    </row>
    <row r="195" spans="1:8" s="27" customFormat="1" ht="32.25" customHeight="1">
      <c r="A195" s="50"/>
      <c r="B195" s="50"/>
      <c r="C195" s="50"/>
      <c r="D195" s="22" t="s">
        <v>48</v>
      </c>
      <c r="E195" s="22">
        <v>5</v>
      </c>
      <c r="F195" s="22">
        <v>2</v>
      </c>
      <c r="G195" s="22">
        <v>3</v>
      </c>
      <c r="H195" s="22" t="s">
        <v>6</v>
      </c>
    </row>
    <row r="196" spans="1:8" s="27" customFormat="1" ht="32.25" customHeight="1">
      <c r="A196" s="22" t="s">
        <v>287</v>
      </c>
      <c r="B196" s="50"/>
      <c r="C196" s="50"/>
      <c r="D196" s="22" t="s">
        <v>48</v>
      </c>
      <c r="E196" s="28">
        <v>6</v>
      </c>
      <c r="F196" s="28">
        <v>4</v>
      </c>
      <c r="G196" s="22">
        <v>2</v>
      </c>
      <c r="H196" s="22" t="s">
        <v>16</v>
      </c>
    </row>
    <row r="197" spans="1:8" s="27" customFormat="1" ht="32.25" customHeight="1">
      <c r="A197" s="22" t="s">
        <v>288</v>
      </c>
      <c r="B197" s="50" t="s">
        <v>5</v>
      </c>
      <c r="C197" s="50" t="s">
        <v>195</v>
      </c>
      <c r="D197" s="22" t="s">
        <v>48</v>
      </c>
      <c r="E197" s="28">
        <v>3</v>
      </c>
      <c r="F197" s="28">
        <v>3</v>
      </c>
      <c r="G197" s="22" t="s">
        <v>16</v>
      </c>
      <c r="H197" s="22" t="s">
        <v>6</v>
      </c>
    </row>
    <row r="198" spans="1:8" s="27" customFormat="1" ht="32.25" customHeight="1">
      <c r="A198" s="22" t="s">
        <v>289</v>
      </c>
      <c r="B198" s="50"/>
      <c r="C198" s="50"/>
      <c r="D198" s="22" t="s">
        <v>48</v>
      </c>
      <c r="E198" s="28">
        <v>6</v>
      </c>
      <c r="F198" s="28">
        <v>4</v>
      </c>
      <c r="G198" s="22">
        <v>2</v>
      </c>
      <c r="H198" s="22" t="s">
        <v>16</v>
      </c>
    </row>
    <row r="199" spans="1:8" s="27" customFormat="1" ht="32.25" customHeight="1">
      <c r="A199" s="22" t="s">
        <v>290</v>
      </c>
      <c r="B199" s="50"/>
      <c r="C199" s="50"/>
      <c r="D199" s="22" t="s">
        <v>48</v>
      </c>
      <c r="E199" s="22">
        <v>3</v>
      </c>
      <c r="F199" s="22">
        <v>3</v>
      </c>
      <c r="G199" s="22" t="s">
        <v>16</v>
      </c>
      <c r="H199" s="22" t="s">
        <v>16</v>
      </c>
    </row>
    <row r="200" spans="1:8" s="27" customFormat="1" ht="42" customHeight="1">
      <c r="A200" s="50" t="s">
        <v>196</v>
      </c>
      <c r="B200" s="50"/>
      <c r="C200" s="50"/>
      <c r="D200" s="50"/>
      <c r="E200" s="22">
        <f>SUM(E151:E199)</f>
        <v>102</v>
      </c>
      <c r="F200" s="22">
        <f>SUM(F151:F199)</f>
        <v>64</v>
      </c>
      <c r="G200" s="22">
        <f>SUM(G151:G199)</f>
        <v>32</v>
      </c>
      <c r="H200" s="22">
        <f>SUM(H151:H199)</f>
        <v>6</v>
      </c>
    </row>
    <row r="201" spans="1:8" s="29" customFormat="1" ht="32.25" customHeight="1">
      <c r="A201" s="20" t="s">
        <v>291</v>
      </c>
      <c r="B201" s="48" t="s">
        <v>7</v>
      </c>
      <c r="C201" s="20" t="s">
        <v>292</v>
      </c>
      <c r="D201" s="20" t="s">
        <v>293</v>
      </c>
      <c r="E201" s="20">
        <v>1</v>
      </c>
      <c r="F201" s="20">
        <v>1</v>
      </c>
      <c r="G201" s="20" t="s">
        <v>6</v>
      </c>
      <c r="H201" s="20" t="s">
        <v>6</v>
      </c>
    </row>
    <row r="202" spans="1:8" s="29" customFormat="1" ht="32.25" customHeight="1">
      <c r="A202" s="20" t="s">
        <v>294</v>
      </c>
      <c r="B202" s="48"/>
      <c r="C202" s="20" t="s">
        <v>295</v>
      </c>
      <c r="D202" s="20" t="s">
        <v>28</v>
      </c>
      <c r="E202" s="20">
        <v>1</v>
      </c>
      <c r="F202" s="20" t="s">
        <v>6</v>
      </c>
      <c r="G202" s="20" t="s">
        <v>6</v>
      </c>
      <c r="H202" s="20">
        <v>1</v>
      </c>
    </row>
    <row r="203" spans="1:8" s="29" customFormat="1" ht="32.25" customHeight="1">
      <c r="A203" s="20" t="s">
        <v>296</v>
      </c>
      <c r="B203" s="48" t="s">
        <v>7</v>
      </c>
      <c r="C203" s="48" t="s">
        <v>297</v>
      </c>
      <c r="D203" s="20" t="s">
        <v>247</v>
      </c>
      <c r="E203" s="20">
        <v>1</v>
      </c>
      <c r="F203" s="20">
        <v>1</v>
      </c>
      <c r="G203" s="20" t="s">
        <v>6</v>
      </c>
      <c r="H203" s="20" t="s">
        <v>6</v>
      </c>
    </row>
    <row r="204" spans="1:8" s="29" customFormat="1" ht="32.25" customHeight="1">
      <c r="A204" s="20" t="s">
        <v>298</v>
      </c>
      <c r="B204" s="48"/>
      <c r="C204" s="48"/>
      <c r="D204" s="20" t="s">
        <v>299</v>
      </c>
      <c r="E204" s="20">
        <v>1</v>
      </c>
      <c r="F204" s="20">
        <v>1</v>
      </c>
      <c r="G204" s="20" t="s">
        <v>6</v>
      </c>
      <c r="H204" s="20" t="s">
        <v>6</v>
      </c>
    </row>
    <row r="205" spans="1:8" s="29" customFormat="1" ht="32.25" customHeight="1">
      <c r="A205" s="20" t="s">
        <v>300</v>
      </c>
      <c r="B205" s="48" t="s">
        <v>229</v>
      </c>
      <c r="C205" s="20" t="s">
        <v>301</v>
      </c>
      <c r="D205" s="20" t="s">
        <v>302</v>
      </c>
      <c r="E205" s="20">
        <v>1</v>
      </c>
      <c r="F205" s="20">
        <v>1</v>
      </c>
      <c r="G205" s="20" t="s">
        <v>6</v>
      </c>
      <c r="H205" s="20" t="s">
        <v>6</v>
      </c>
    </row>
    <row r="206" spans="1:8" s="29" customFormat="1" ht="32.25" customHeight="1">
      <c r="A206" s="20" t="s">
        <v>303</v>
      </c>
      <c r="B206" s="48"/>
      <c r="C206" s="20" t="s">
        <v>301</v>
      </c>
      <c r="D206" s="20" t="s">
        <v>304</v>
      </c>
      <c r="E206" s="20">
        <v>2</v>
      </c>
      <c r="F206" s="30" t="s">
        <v>6</v>
      </c>
      <c r="G206" s="20">
        <v>1</v>
      </c>
      <c r="H206" s="20">
        <v>1</v>
      </c>
    </row>
    <row r="207" spans="1:8" s="29" customFormat="1" ht="40.5">
      <c r="A207" s="20" t="s">
        <v>305</v>
      </c>
      <c r="B207" s="20" t="s">
        <v>7</v>
      </c>
      <c r="C207" s="20" t="s">
        <v>306</v>
      </c>
      <c r="D207" s="20" t="s">
        <v>307</v>
      </c>
      <c r="E207" s="20">
        <v>2</v>
      </c>
      <c r="F207" s="20">
        <v>2</v>
      </c>
      <c r="G207" s="20" t="s">
        <v>16</v>
      </c>
      <c r="H207" s="20" t="s">
        <v>6</v>
      </c>
    </row>
    <row r="208" spans="1:8" s="29" customFormat="1" ht="32.25" customHeight="1">
      <c r="A208" s="20" t="s">
        <v>308</v>
      </c>
      <c r="B208" s="48" t="s">
        <v>7</v>
      </c>
      <c r="C208" s="48" t="s">
        <v>309</v>
      </c>
      <c r="D208" s="20" t="s">
        <v>82</v>
      </c>
      <c r="E208" s="20">
        <v>2</v>
      </c>
      <c r="F208" s="20" t="s">
        <v>237</v>
      </c>
      <c r="G208" s="20" t="s">
        <v>16</v>
      </c>
      <c r="H208" s="20" t="s">
        <v>6</v>
      </c>
    </row>
    <row r="209" spans="1:8" s="29" customFormat="1" ht="32.25" customHeight="1">
      <c r="A209" s="20" t="s">
        <v>310</v>
      </c>
      <c r="B209" s="48"/>
      <c r="C209" s="48"/>
      <c r="D209" s="20" t="s">
        <v>311</v>
      </c>
      <c r="E209" s="20">
        <v>1</v>
      </c>
      <c r="F209" s="20">
        <v>1</v>
      </c>
      <c r="G209" s="20" t="s">
        <v>6</v>
      </c>
      <c r="H209" s="20" t="s">
        <v>6</v>
      </c>
    </row>
    <row r="210" spans="1:8" s="29" customFormat="1" ht="32.25" customHeight="1">
      <c r="A210" s="20" t="s">
        <v>312</v>
      </c>
      <c r="B210" s="48"/>
      <c r="C210" s="48"/>
      <c r="D210" s="20" t="s">
        <v>48</v>
      </c>
      <c r="E210" s="20">
        <v>1</v>
      </c>
      <c r="F210" s="20" t="s">
        <v>6</v>
      </c>
      <c r="G210" s="20">
        <v>1</v>
      </c>
      <c r="H210" s="20" t="s">
        <v>6</v>
      </c>
    </row>
    <row r="211" spans="1:8" s="29" customFormat="1" ht="40.5">
      <c r="A211" s="20" t="s">
        <v>313</v>
      </c>
      <c r="B211" s="48" t="s">
        <v>7</v>
      </c>
      <c r="C211" s="48" t="s">
        <v>314</v>
      </c>
      <c r="D211" s="20" t="s">
        <v>28</v>
      </c>
      <c r="E211" s="20">
        <v>1</v>
      </c>
      <c r="F211" s="20" t="s">
        <v>6</v>
      </c>
      <c r="G211" s="20" t="s">
        <v>6</v>
      </c>
      <c r="H211" s="20">
        <v>1</v>
      </c>
    </row>
    <row r="212" spans="1:8" s="29" customFormat="1" ht="30" customHeight="1">
      <c r="A212" s="20" t="s">
        <v>315</v>
      </c>
      <c r="B212" s="48"/>
      <c r="C212" s="48"/>
      <c r="D212" s="20" t="s">
        <v>48</v>
      </c>
      <c r="E212" s="20">
        <v>1</v>
      </c>
      <c r="F212" s="20" t="s">
        <v>6</v>
      </c>
      <c r="G212" s="20">
        <v>1</v>
      </c>
      <c r="H212" s="20" t="s">
        <v>6</v>
      </c>
    </row>
    <row r="213" spans="1:8" s="29" customFormat="1" ht="30" customHeight="1">
      <c r="A213" s="20" t="s">
        <v>316</v>
      </c>
      <c r="B213" s="48"/>
      <c r="C213" s="48"/>
      <c r="D213" s="20" t="s">
        <v>48</v>
      </c>
      <c r="E213" s="20">
        <v>1</v>
      </c>
      <c r="F213" s="20" t="s">
        <v>6</v>
      </c>
      <c r="G213" s="20" t="s">
        <v>6</v>
      </c>
      <c r="H213" s="20">
        <v>1</v>
      </c>
    </row>
    <row r="214" spans="1:8" s="29" customFormat="1" ht="30" customHeight="1">
      <c r="A214" s="20" t="s">
        <v>317</v>
      </c>
      <c r="B214" s="48"/>
      <c r="C214" s="48"/>
      <c r="D214" s="20" t="s">
        <v>48</v>
      </c>
      <c r="E214" s="20">
        <v>1</v>
      </c>
      <c r="F214" s="20" t="s">
        <v>6</v>
      </c>
      <c r="G214" s="20">
        <v>1</v>
      </c>
      <c r="H214" s="20" t="s">
        <v>6</v>
      </c>
    </row>
    <row r="215" spans="1:8" s="29" customFormat="1" ht="30" customHeight="1">
      <c r="A215" s="20" t="s">
        <v>318</v>
      </c>
      <c r="B215" s="48"/>
      <c r="C215" s="48"/>
      <c r="D215" s="20" t="s">
        <v>48</v>
      </c>
      <c r="E215" s="20">
        <v>1</v>
      </c>
      <c r="F215" s="20" t="s">
        <v>6</v>
      </c>
      <c r="G215" s="20">
        <v>1</v>
      </c>
      <c r="H215" s="20" t="s">
        <v>6</v>
      </c>
    </row>
    <row r="216" spans="1:8" s="29" customFormat="1" ht="30" customHeight="1">
      <c r="A216" s="20" t="s">
        <v>319</v>
      </c>
      <c r="B216" s="48"/>
      <c r="C216" s="48"/>
      <c r="D216" s="20" t="s">
        <v>48</v>
      </c>
      <c r="E216" s="20">
        <v>1</v>
      </c>
      <c r="F216" s="20" t="s">
        <v>6</v>
      </c>
      <c r="G216" s="20" t="s">
        <v>6</v>
      </c>
      <c r="H216" s="20">
        <v>1</v>
      </c>
    </row>
    <row r="217" spans="1:8" s="29" customFormat="1" ht="39.75" customHeight="1">
      <c r="A217" s="20" t="s">
        <v>320</v>
      </c>
      <c r="B217" s="48" t="s">
        <v>7</v>
      </c>
      <c r="C217" s="48" t="s">
        <v>321</v>
      </c>
      <c r="D217" s="20" t="s">
        <v>259</v>
      </c>
      <c r="E217" s="20">
        <v>1</v>
      </c>
      <c r="F217" s="20">
        <v>1</v>
      </c>
      <c r="G217" s="20" t="s">
        <v>6</v>
      </c>
      <c r="H217" s="20" t="s">
        <v>6</v>
      </c>
    </row>
    <row r="218" spans="1:8" s="29" customFormat="1" ht="39.75" customHeight="1">
      <c r="A218" s="20" t="s">
        <v>322</v>
      </c>
      <c r="B218" s="48"/>
      <c r="C218" s="48"/>
      <c r="D218" s="20" t="s">
        <v>259</v>
      </c>
      <c r="E218" s="20">
        <v>1</v>
      </c>
      <c r="F218" s="20">
        <v>1</v>
      </c>
      <c r="G218" s="20" t="s">
        <v>6</v>
      </c>
      <c r="H218" s="20" t="s">
        <v>6</v>
      </c>
    </row>
    <row r="219" spans="1:8" s="29" customFormat="1" ht="39.75" customHeight="1">
      <c r="A219" s="20" t="s">
        <v>323</v>
      </c>
      <c r="B219" s="48"/>
      <c r="C219" s="48"/>
      <c r="D219" s="20" t="s">
        <v>259</v>
      </c>
      <c r="E219" s="20">
        <v>1</v>
      </c>
      <c r="F219" s="20">
        <v>1</v>
      </c>
      <c r="G219" s="20" t="s">
        <v>6</v>
      </c>
      <c r="H219" s="20" t="s">
        <v>6</v>
      </c>
    </row>
    <row r="220" spans="1:8" s="29" customFormat="1" ht="39.75" customHeight="1">
      <c r="A220" s="20" t="s">
        <v>324</v>
      </c>
      <c r="B220" s="20" t="s">
        <v>7</v>
      </c>
      <c r="C220" s="48" t="s">
        <v>321</v>
      </c>
      <c r="D220" s="20" t="s">
        <v>259</v>
      </c>
      <c r="E220" s="20">
        <v>1</v>
      </c>
      <c r="F220" s="20">
        <v>1</v>
      </c>
      <c r="G220" s="20" t="s">
        <v>16</v>
      </c>
      <c r="H220" s="20" t="s">
        <v>6</v>
      </c>
    </row>
    <row r="221" spans="1:8" s="29" customFormat="1" ht="39.75" customHeight="1">
      <c r="A221" s="20" t="s">
        <v>325</v>
      </c>
      <c r="B221" s="20" t="s">
        <v>229</v>
      </c>
      <c r="C221" s="48"/>
      <c r="D221" s="20" t="s">
        <v>28</v>
      </c>
      <c r="E221" s="20">
        <v>1</v>
      </c>
      <c r="F221" s="20" t="s">
        <v>6</v>
      </c>
      <c r="G221" s="20">
        <v>1</v>
      </c>
      <c r="H221" s="20" t="s">
        <v>6</v>
      </c>
    </row>
    <row r="222" spans="1:8" s="29" customFormat="1" ht="39.75" customHeight="1">
      <c r="A222" s="20" t="s">
        <v>326</v>
      </c>
      <c r="B222" s="20" t="s">
        <v>7</v>
      </c>
      <c r="C222" s="20" t="s">
        <v>327</v>
      </c>
      <c r="D222" s="20" t="s">
        <v>328</v>
      </c>
      <c r="E222" s="20">
        <v>1</v>
      </c>
      <c r="F222" s="20">
        <v>1</v>
      </c>
      <c r="G222" s="20" t="s">
        <v>6</v>
      </c>
      <c r="H222" s="20" t="s">
        <v>6</v>
      </c>
    </row>
    <row r="223" spans="1:8" s="29" customFormat="1" ht="39.75" customHeight="1">
      <c r="A223" s="20" t="s">
        <v>329</v>
      </c>
      <c r="B223" s="20" t="s">
        <v>7</v>
      </c>
      <c r="C223" s="20" t="s">
        <v>330</v>
      </c>
      <c r="D223" s="20" t="s">
        <v>331</v>
      </c>
      <c r="E223" s="20">
        <v>1</v>
      </c>
      <c r="F223" s="20" t="s">
        <v>6</v>
      </c>
      <c r="G223" s="20" t="s">
        <v>6</v>
      </c>
      <c r="H223" s="20">
        <v>1</v>
      </c>
    </row>
    <row r="224" spans="1:8" s="29" customFormat="1" ht="39.75" customHeight="1">
      <c r="A224" s="20" t="s">
        <v>332</v>
      </c>
      <c r="B224" s="20" t="s">
        <v>7</v>
      </c>
      <c r="C224" s="20" t="s">
        <v>333</v>
      </c>
      <c r="D224" s="20" t="s">
        <v>334</v>
      </c>
      <c r="E224" s="20">
        <v>1</v>
      </c>
      <c r="F224" s="20">
        <v>1</v>
      </c>
      <c r="G224" s="20" t="s">
        <v>6</v>
      </c>
      <c r="H224" s="20" t="s">
        <v>6</v>
      </c>
    </row>
    <row r="225" spans="1:8" s="29" customFormat="1" ht="39.75" customHeight="1">
      <c r="A225" s="20" t="s">
        <v>335</v>
      </c>
      <c r="B225" s="48" t="s">
        <v>229</v>
      </c>
      <c r="C225" s="48" t="s">
        <v>336</v>
      </c>
      <c r="D225" s="20" t="s">
        <v>233</v>
      </c>
      <c r="E225" s="20">
        <v>2</v>
      </c>
      <c r="F225" s="20">
        <v>2</v>
      </c>
      <c r="G225" s="20" t="s">
        <v>16</v>
      </c>
      <c r="H225" s="20" t="s">
        <v>16</v>
      </c>
    </row>
    <row r="226" spans="1:8" s="29" customFormat="1" ht="39.75" customHeight="1">
      <c r="A226" s="20" t="s">
        <v>337</v>
      </c>
      <c r="B226" s="48"/>
      <c r="C226" s="48"/>
      <c r="D226" s="20" t="s">
        <v>48</v>
      </c>
      <c r="E226" s="20">
        <v>2</v>
      </c>
      <c r="F226" s="20">
        <v>1</v>
      </c>
      <c r="G226" s="20">
        <v>1</v>
      </c>
      <c r="H226" s="20" t="s">
        <v>6</v>
      </c>
    </row>
    <row r="227" spans="1:8" s="29" customFormat="1" ht="39.75" customHeight="1">
      <c r="A227" s="48" t="s">
        <v>338</v>
      </c>
      <c r="B227" s="48"/>
      <c r="C227" s="48"/>
      <c r="D227" s="48"/>
      <c r="E227" s="20">
        <f>SUM(E201:E226)</f>
        <v>31</v>
      </c>
      <c r="F227" s="20" t="s">
        <v>339</v>
      </c>
      <c r="G227" s="20">
        <f>SUM(G201:G226)</f>
        <v>7</v>
      </c>
      <c r="H227" s="20">
        <f>SUM(H201:H226)</f>
        <v>6</v>
      </c>
    </row>
    <row r="228" spans="1:8" s="21" customFormat="1" ht="39.75" customHeight="1">
      <c r="A228" s="20" t="s">
        <v>197</v>
      </c>
      <c r="B228" s="48" t="s">
        <v>5</v>
      </c>
      <c r="C228" s="20" t="s">
        <v>340</v>
      </c>
      <c r="D228" s="20" t="s">
        <v>48</v>
      </c>
      <c r="E228" s="20">
        <v>2</v>
      </c>
      <c r="F228" s="20">
        <v>1</v>
      </c>
      <c r="G228" s="20">
        <v>1</v>
      </c>
      <c r="H228" s="20" t="s">
        <v>6</v>
      </c>
    </row>
    <row r="229" spans="1:8" s="21" customFormat="1" ht="39.75" customHeight="1">
      <c r="A229" s="20" t="s">
        <v>198</v>
      </c>
      <c r="B229" s="48"/>
      <c r="C229" s="20" t="s">
        <v>341</v>
      </c>
      <c r="D229" s="20" t="s">
        <v>199</v>
      </c>
      <c r="E229" s="20">
        <v>1</v>
      </c>
      <c r="F229" s="20">
        <v>1</v>
      </c>
      <c r="G229" s="20" t="s">
        <v>6</v>
      </c>
      <c r="H229" s="20" t="s">
        <v>6</v>
      </c>
    </row>
    <row r="230" spans="1:8" s="21" customFormat="1" ht="39.75" customHeight="1">
      <c r="A230" s="20" t="s">
        <v>342</v>
      </c>
      <c r="B230" s="48" t="s">
        <v>117</v>
      </c>
      <c r="C230" s="52" t="s">
        <v>343</v>
      </c>
      <c r="D230" s="20" t="s">
        <v>48</v>
      </c>
      <c r="E230" s="20">
        <v>1</v>
      </c>
      <c r="F230" s="20">
        <v>1</v>
      </c>
      <c r="G230" s="20" t="s">
        <v>6</v>
      </c>
      <c r="H230" s="20" t="s">
        <v>6</v>
      </c>
    </row>
    <row r="231" spans="1:8" s="21" customFormat="1" ht="39.75" customHeight="1">
      <c r="A231" s="20" t="s">
        <v>344</v>
      </c>
      <c r="B231" s="48"/>
      <c r="C231" s="52"/>
      <c r="D231" s="20" t="s">
        <v>48</v>
      </c>
      <c r="E231" s="20">
        <v>2</v>
      </c>
      <c r="F231" s="20">
        <v>1</v>
      </c>
      <c r="G231" s="20" t="s">
        <v>6</v>
      </c>
      <c r="H231" s="20">
        <v>1</v>
      </c>
    </row>
    <row r="232" spans="1:8" s="21" customFormat="1" ht="39.75" customHeight="1">
      <c r="A232" s="20" t="s">
        <v>200</v>
      </c>
      <c r="B232" s="20" t="s">
        <v>5</v>
      </c>
      <c r="C232" s="20" t="s">
        <v>345</v>
      </c>
      <c r="D232" s="20" t="s">
        <v>48</v>
      </c>
      <c r="E232" s="20">
        <v>1</v>
      </c>
      <c r="F232" s="20">
        <v>1</v>
      </c>
      <c r="G232" s="20" t="s">
        <v>6</v>
      </c>
      <c r="H232" s="20" t="s">
        <v>6</v>
      </c>
    </row>
    <row r="233" spans="1:8" s="21" customFormat="1" ht="39.75" customHeight="1">
      <c r="A233" s="20" t="s">
        <v>201</v>
      </c>
      <c r="B233" s="48" t="s">
        <v>117</v>
      </c>
      <c r="C233" s="48" t="s">
        <v>346</v>
      </c>
      <c r="D233" s="20" t="s">
        <v>202</v>
      </c>
      <c r="E233" s="20">
        <v>2</v>
      </c>
      <c r="F233" s="20">
        <v>2</v>
      </c>
      <c r="G233" s="20" t="s">
        <v>6</v>
      </c>
      <c r="H233" s="20" t="s">
        <v>16</v>
      </c>
    </row>
    <row r="234" spans="1:8" s="21" customFormat="1" ht="39.75" customHeight="1">
      <c r="A234" s="20" t="s">
        <v>203</v>
      </c>
      <c r="B234" s="48"/>
      <c r="C234" s="48"/>
      <c r="D234" s="20" t="s">
        <v>202</v>
      </c>
      <c r="E234" s="20">
        <v>1</v>
      </c>
      <c r="F234" s="20">
        <v>1</v>
      </c>
      <c r="G234" s="20" t="s">
        <v>6</v>
      </c>
      <c r="H234" s="20" t="s">
        <v>6</v>
      </c>
    </row>
    <row r="235" spans="1:8" s="21" customFormat="1" ht="39.75" customHeight="1">
      <c r="A235" s="20" t="s">
        <v>204</v>
      </c>
      <c r="B235" s="20" t="s">
        <v>5</v>
      </c>
      <c r="C235" s="20" t="s">
        <v>346</v>
      </c>
      <c r="D235" s="20" t="s">
        <v>205</v>
      </c>
      <c r="E235" s="20">
        <v>1</v>
      </c>
      <c r="F235" s="20">
        <v>1</v>
      </c>
      <c r="G235" s="20" t="s">
        <v>6</v>
      </c>
      <c r="H235" s="20" t="s">
        <v>6</v>
      </c>
    </row>
    <row r="236" spans="1:8" s="21" customFormat="1" ht="39.75" customHeight="1">
      <c r="A236" s="48" t="s">
        <v>206</v>
      </c>
      <c r="B236" s="48" t="s">
        <v>5</v>
      </c>
      <c r="C236" s="48" t="s">
        <v>346</v>
      </c>
      <c r="D236" s="20" t="s">
        <v>207</v>
      </c>
      <c r="E236" s="20">
        <v>1</v>
      </c>
      <c r="F236" s="20">
        <v>1</v>
      </c>
      <c r="G236" s="20" t="s">
        <v>6</v>
      </c>
      <c r="H236" s="20" t="s">
        <v>6</v>
      </c>
    </row>
    <row r="237" spans="1:8" s="21" customFormat="1" ht="39.75" customHeight="1">
      <c r="A237" s="48"/>
      <c r="B237" s="48"/>
      <c r="C237" s="51"/>
      <c r="D237" s="20" t="s">
        <v>208</v>
      </c>
      <c r="E237" s="20">
        <v>1</v>
      </c>
      <c r="F237" s="20">
        <v>1</v>
      </c>
      <c r="G237" s="20" t="s">
        <v>6</v>
      </c>
      <c r="H237" s="20" t="s">
        <v>16</v>
      </c>
    </row>
    <row r="238" spans="1:8" s="21" customFormat="1" ht="39.75" customHeight="1">
      <c r="A238" s="20" t="s">
        <v>209</v>
      </c>
      <c r="B238" s="20" t="s">
        <v>5</v>
      </c>
      <c r="C238" s="20" t="s">
        <v>346</v>
      </c>
      <c r="D238" s="20" t="s">
        <v>210</v>
      </c>
      <c r="E238" s="20">
        <v>1</v>
      </c>
      <c r="F238" s="20" t="s">
        <v>6</v>
      </c>
      <c r="G238" s="20">
        <v>1</v>
      </c>
      <c r="H238" s="20" t="s">
        <v>6</v>
      </c>
    </row>
    <row r="239" spans="1:8" s="21" customFormat="1" ht="39.75" customHeight="1">
      <c r="A239" s="48" t="s">
        <v>211</v>
      </c>
      <c r="B239" s="20" t="s">
        <v>5</v>
      </c>
      <c r="C239" s="20" t="s">
        <v>346</v>
      </c>
      <c r="D239" s="20" t="s">
        <v>210</v>
      </c>
      <c r="E239" s="20">
        <v>1</v>
      </c>
      <c r="F239" s="20">
        <v>1</v>
      </c>
      <c r="G239" s="20" t="s">
        <v>6</v>
      </c>
      <c r="H239" s="20" t="s">
        <v>6</v>
      </c>
    </row>
    <row r="240" spans="1:8" s="21" customFormat="1" ht="39.75" customHeight="1">
      <c r="A240" s="48"/>
      <c r="B240" s="20" t="s">
        <v>5</v>
      </c>
      <c r="C240" s="20" t="s">
        <v>346</v>
      </c>
      <c r="D240" s="20" t="s">
        <v>212</v>
      </c>
      <c r="E240" s="20">
        <v>1</v>
      </c>
      <c r="F240" s="20" t="s">
        <v>6</v>
      </c>
      <c r="G240" s="20">
        <v>1</v>
      </c>
      <c r="H240" s="20" t="s">
        <v>6</v>
      </c>
    </row>
    <row r="241" spans="1:8" s="21" customFormat="1" ht="39.75" customHeight="1">
      <c r="A241" s="48" t="s">
        <v>213</v>
      </c>
      <c r="B241" s="48" t="s">
        <v>7</v>
      </c>
      <c r="C241" s="48" t="s">
        <v>346</v>
      </c>
      <c r="D241" s="20" t="s">
        <v>214</v>
      </c>
      <c r="E241" s="20">
        <v>1</v>
      </c>
      <c r="F241" s="20" t="s">
        <v>6</v>
      </c>
      <c r="G241" s="20" t="s">
        <v>6</v>
      </c>
      <c r="H241" s="20">
        <v>1</v>
      </c>
    </row>
    <row r="242" spans="1:8" s="21" customFormat="1" ht="39.75" customHeight="1">
      <c r="A242" s="48"/>
      <c r="B242" s="48"/>
      <c r="C242" s="48"/>
      <c r="D242" s="20" t="s">
        <v>215</v>
      </c>
      <c r="E242" s="20">
        <v>1</v>
      </c>
      <c r="F242" s="20">
        <v>1</v>
      </c>
      <c r="G242" s="20" t="s">
        <v>6</v>
      </c>
      <c r="H242" s="20" t="s">
        <v>6</v>
      </c>
    </row>
    <row r="243" spans="1:8" s="21" customFormat="1" ht="39.75" customHeight="1">
      <c r="A243" s="20" t="s">
        <v>216</v>
      </c>
      <c r="B243" s="20" t="s">
        <v>117</v>
      </c>
      <c r="C243" s="20" t="s">
        <v>347</v>
      </c>
      <c r="D243" s="20" t="s">
        <v>348</v>
      </c>
      <c r="E243" s="20">
        <v>2</v>
      </c>
      <c r="F243" s="20">
        <v>2</v>
      </c>
      <c r="G243" s="20" t="s">
        <v>16</v>
      </c>
      <c r="H243" s="20" t="s">
        <v>6</v>
      </c>
    </row>
    <row r="244" spans="1:8" s="21" customFormat="1" ht="39.75" customHeight="1">
      <c r="A244" s="48" t="s">
        <v>217</v>
      </c>
      <c r="B244" s="48" t="s">
        <v>349</v>
      </c>
      <c r="C244" s="48" t="s">
        <v>350</v>
      </c>
      <c r="D244" s="20" t="s">
        <v>71</v>
      </c>
      <c r="E244" s="20">
        <v>3</v>
      </c>
      <c r="F244" s="20">
        <v>3</v>
      </c>
      <c r="G244" s="20" t="s">
        <v>16</v>
      </c>
      <c r="H244" s="20" t="s">
        <v>6</v>
      </c>
    </row>
    <row r="245" spans="1:8" s="21" customFormat="1" ht="39.75" customHeight="1">
      <c r="A245" s="48"/>
      <c r="B245" s="48"/>
      <c r="C245" s="48"/>
      <c r="D245" s="20" t="s">
        <v>153</v>
      </c>
      <c r="E245" s="20">
        <v>1</v>
      </c>
      <c r="F245" s="20">
        <v>1</v>
      </c>
      <c r="G245" s="20" t="s">
        <v>6</v>
      </c>
      <c r="H245" s="20" t="s">
        <v>6</v>
      </c>
    </row>
    <row r="246" spans="1:8" s="21" customFormat="1" ht="39.75" customHeight="1">
      <c r="A246" s="48"/>
      <c r="B246" s="48"/>
      <c r="C246" s="48"/>
      <c r="D246" s="20" t="s">
        <v>49</v>
      </c>
      <c r="E246" s="20">
        <v>5</v>
      </c>
      <c r="F246" s="20">
        <v>5</v>
      </c>
      <c r="G246" s="20" t="s">
        <v>16</v>
      </c>
      <c r="H246" s="20" t="s">
        <v>6</v>
      </c>
    </row>
    <row r="247" spans="1:8" s="21" customFormat="1" ht="39.75" customHeight="1">
      <c r="A247" s="48" t="s">
        <v>217</v>
      </c>
      <c r="B247" s="48" t="s">
        <v>349</v>
      </c>
      <c r="C247" s="48" t="s">
        <v>350</v>
      </c>
      <c r="D247" s="20" t="s">
        <v>52</v>
      </c>
      <c r="E247" s="20">
        <v>1</v>
      </c>
      <c r="F247" s="20" t="s">
        <v>6</v>
      </c>
      <c r="G247" s="20">
        <v>1</v>
      </c>
      <c r="H247" s="20" t="s">
        <v>6</v>
      </c>
    </row>
    <row r="248" spans="1:8" s="21" customFormat="1" ht="39.75" customHeight="1">
      <c r="A248" s="48"/>
      <c r="B248" s="48"/>
      <c r="C248" s="48"/>
      <c r="D248" s="20" t="s">
        <v>167</v>
      </c>
      <c r="E248" s="20">
        <v>1</v>
      </c>
      <c r="F248" s="20">
        <v>1</v>
      </c>
      <c r="G248" s="20" t="s">
        <v>6</v>
      </c>
      <c r="H248" s="20" t="s">
        <v>6</v>
      </c>
    </row>
    <row r="249" spans="1:8" s="21" customFormat="1" ht="39.75" customHeight="1">
      <c r="A249" s="48"/>
      <c r="B249" s="48"/>
      <c r="C249" s="48"/>
      <c r="D249" s="20" t="s">
        <v>154</v>
      </c>
      <c r="E249" s="20">
        <v>1</v>
      </c>
      <c r="F249" s="20">
        <v>1</v>
      </c>
      <c r="G249" s="20" t="s">
        <v>6</v>
      </c>
      <c r="H249" s="20" t="s">
        <v>6</v>
      </c>
    </row>
    <row r="250" spans="1:8" s="21" customFormat="1" ht="39.75" customHeight="1">
      <c r="A250" s="48"/>
      <c r="B250" s="48"/>
      <c r="C250" s="48"/>
      <c r="D250" s="20" t="s">
        <v>253</v>
      </c>
      <c r="E250" s="20">
        <v>1</v>
      </c>
      <c r="F250" s="20">
        <v>1</v>
      </c>
      <c r="G250" s="20" t="s">
        <v>6</v>
      </c>
      <c r="H250" s="20" t="s">
        <v>6</v>
      </c>
    </row>
    <row r="251" spans="1:8" s="21" customFormat="1" ht="39.75" customHeight="1">
      <c r="A251" s="20" t="s">
        <v>218</v>
      </c>
      <c r="B251" s="20" t="s">
        <v>117</v>
      </c>
      <c r="C251" s="20" t="s">
        <v>350</v>
      </c>
      <c r="D251" s="20" t="s">
        <v>351</v>
      </c>
      <c r="E251" s="20">
        <v>1</v>
      </c>
      <c r="F251" s="20">
        <v>1</v>
      </c>
      <c r="G251" s="20" t="s">
        <v>6</v>
      </c>
      <c r="H251" s="20" t="s">
        <v>6</v>
      </c>
    </row>
    <row r="252" spans="1:8" s="21" customFormat="1" ht="39.75" customHeight="1">
      <c r="A252" s="20" t="s">
        <v>219</v>
      </c>
      <c r="B252" s="20" t="s">
        <v>5</v>
      </c>
      <c r="C252" s="31" t="s">
        <v>352</v>
      </c>
      <c r="D252" s="20" t="s">
        <v>199</v>
      </c>
      <c r="E252" s="20">
        <v>2</v>
      </c>
      <c r="F252" s="20">
        <v>1</v>
      </c>
      <c r="G252" s="20">
        <v>1</v>
      </c>
      <c r="H252" s="20" t="s">
        <v>6</v>
      </c>
    </row>
    <row r="253" spans="1:8" s="21" customFormat="1" ht="39.75" customHeight="1">
      <c r="A253" s="20" t="s">
        <v>220</v>
      </c>
      <c r="B253" s="20" t="s">
        <v>5</v>
      </c>
      <c r="C253" s="20" t="s">
        <v>353</v>
      </c>
      <c r="D253" s="20" t="s">
        <v>92</v>
      </c>
      <c r="E253" s="20">
        <v>2</v>
      </c>
      <c r="F253" s="20">
        <v>2</v>
      </c>
      <c r="G253" s="20" t="s">
        <v>16</v>
      </c>
      <c r="H253" s="20" t="s">
        <v>6</v>
      </c>
    </row>
    <row r="254" spans="1:8" s="21" customFormat="1" ht="39.75" customHeight="1">
      <c r="A254" s="20" t="s">
        <v>221</v>
      </c>
      <c r="B254" s="20" t="s">
        <v>229</v>
      </c>
      <c r="C254" s="31" t="s">
        <v>354</v>
      </c>
      <c r="D254" s="20" t="s">
        <v>355</v>
      </c>
      <c r="E254" s="20">
        <v>2</v>
      </c>
      <c r="F254" s="20">
        <v>2</v>
      </c>
      <c r="G254" s="20" t="s">
        <v>16</v>
      </c>
      <c r="H254" s="20" t="s">
        <v>6</v>
      </c>
    </row>
    <row r="255" spans="1:8" s="21" customFormat="1" ht="39.75" customHeight="1">
      <c r="A255" s="20" t="s">
        <v>222</v>
      </c>
      <c r="B255" s="20" t="s">
        <v>5</v>
      </c>
      <c r="C255" s="31" t="s">
        <v>356</v>
      </c>
      <c r="D255" s="20" t="s">
        <v>357</v>
      </c>
      <c r="E255" s="20">
        <v>1</v>
      </c>
      <c r="F255" s="20">
        <v>1</v>
      </c>
      <c r="G255" s="20" t="s">
        <v>6</v>
      </c>
      <c r="H255" s="20" t="s">
        <v>6</v>
      </c>
    </row>
    <row r="256" spans="1:8" s="21" customFormat="1" ht="39.75" customHeight="1">
      <c r="A256" s="48" t="s">
        <v>223</v>
      </c>
      <c r="B256" s="48" t="s">
        <v>5</v>
      </c>
      <c r="C256" s="48" t="s">
        <v>224</v>
      </c>
      <c r="D256" s="20" t="s">
        <v>48</v>
      </c>
      <c r="E256" s="20">
        <v>1</v>
      </c>
      <c r="F256" s="20">
        <v>1</v>
      </c>
      <c r="G256" s="20" t="s">
        <v>6</v>
      </c>
      <c r="H256" s="20" t="s">
        <v>6</v>
      </c>
    </row>
    <row r="257" spans="1:8" s="21" customFormat="1" ht="39.75" customHeight="1">
      <c r="A257" s="48"/>
      <c r="B257" s="48"/>
      <c r="C257" s="48"/>
      <c r="D257" s="20" t="s">
        <v>34</v>
      </c>
      <c r="E257" s="20">
        <v>1</v>
      </c>
      <c r="F257" s="20">
        <v>1</v>
      </c>
      <c r="G257" s="20" t="s">
        <v>6</v>
      </c>
      <c r="H257" s="20" t="s">
        <v>6</v>
      </c>
    </row>
    <row r="258" spans="1:8" s="32" customFormat="1" ht="39.75" customHeight="1">
      <c r="A258" s="48" t="s">
        <v>225</v>
      </c>
      <c r="B258" s="48" t="s">
        <v>5</v>
      </c>
      <c r="C258" s="52" t="s">
        <v>358</v>
      </c>
      <c r="D258" s="23" t="s">
        <v>359</v>
      </c>
      <c r="E258" s="23">
        <v>3</v>
      </c>
      <c r="F258" s="23">
        <v>1</v>
      </c>
      <c r="G258" s="23">
        <v>2</v>
      </c>
      <c r="H258" s="23" t="s">
        <v>6</v>
      </c>
    </row>
    <row r="259" spans="1:8" s="21" customFormat="1" ht="39.75" customHeight="1">
      <c r="A259" s="48"/>
      <c r="B259" s="48"/>
      <c r="C259" s="52"/>
      <c r="D259" s="20" t="s">
        <v>360</v>
      </c>
      <c r="E259" s="20">
        <v>1</v>
      </c>
      <c r="F259" s="20">
        <v>1</v>
      </c>
      <c r="G259" s="20" t="s">
        <v>16</v>
      </c>
      <c r="H259" s="20" t="s">
        <v>6</v>
      </c>
    </row>
    <row r="260" spans="1:8" s="21" customFormat="1" ht="39.75" customHeight="1">
      <c r="A260" s="48" t="s">
        <v>225</v>
      </c>
      <c r="B260" s="48" t="s">
        <v>5</v>
      </c>
      <c r="C260" s="52" t="s">
        <v>358</v>
      </c>
      <c r="D260" s="20" t="s">
        <v>361</v>
      </c>
      <c r="E260" s="20">
        <v>1</v>
      </c>
      <c r="F260" s="20">
        <v>1</v>
      </c>
      <c r="G260" s="20" t="s">
        <v>16</v>
      </c>
      <c r="H260" s="20" t="s">
        <v>6</v>
      </c>
    </row>
    <row r="261" spans="1:8" s="21" customFormat="1" ht="39.75" customHeight="1">
      <c r="A261" s="48"/>
      <c r="B261" s="48"/>
      <c r="C261" s="52"/>
      <c r="D261" s="20" t="s">
        <v>362</v>
      </c>
      <c r="E261" s="20">
        <v>6</v>
      </c>
      <c r="F261" s="20">
        <v>6</v>
      </c>
      <c r="G261" s="20" t="s">
        <v>16</v>
      </c>
      <c r="H261" s="20" t="s">
        <v>16</v>
      </c>
    </row>
    <row r="262" spans="1:8" ht="39.75" customHeight="1">
      <c r="A262" s="53" t="s">
        <v>363</v>
      </c>
      <c r="B262" s="53"/>
      <c r="C262" s="53"/>
      <c r="D262" s="53"/>
      <c r="E262" s="36">
        <f>SUM(E228:E261)</f>
        <v>54</v>
      </c>
      <c r="F262" s="36">
        <f>SUM(F228:F261)</f>
        <v>45</v>
      </c>
      <c r="G262" s="36">
        <f>SUM(G228:G261)</f>
        <v>7</v>
      </c>
      <c r="H262" s="36">
        <f>SUM(H228:H261)</f>
        <v>2</v>
      </c>
    </row>
    <row r="263" spans="1:8" s="34" customFormat="1" ht="39.75" customHeight="1">
      <c r="A263" s="53" t="s">
        <v>95</v>
      </c>
      <c r="B263" s="53"/>
      <c r="C263" s="53"/>
      <c r="D263" s="53"/>
      <c r="E263" s="20">
        <v>395</v>
      </c>
      <c r="F263" s="35">
        <v>293</v>
      </c>
      <c r="G263" s="35">
        <v>61</v>
      </c>
      <c r="H263" s="35">
        <v>41</v>
      </c>
    </row>
  </sheetData>
  <mergeCells count="200">
    <mergeCell ref="A263:D263"/>
    <mergeCell ref="A260:A261"/>
    <mergeCell ref="B260:B261"/>
    <mergeCell ref="C260:C261"/>
    <mergeCell ref="A262:D262"/>
    <mergeCell ref="A256:A257"/>
    <mergeCell ref="B256:B257"/>
    <mergeCell ref="C256:C257"/>
    <mergeCell ref="A258:A259"/>
    <mergeCell ref="B258:B259"/>
    <mergeCell ref="C258:C259"/>
    <mergeCell ref="A244:A246"/>
    <mergeCell ref="B244:B246"/>
    <mergeCell ref="C244:C246"/>
    <mergeCell ref="A247:A250"/>
    <mergeCell ref="B247:B250"/>
    <mergeCell ref="C247:C250"/>
    <mergeCell ref="A239:A240"/>
    <mergeCell ref="A241:A242"/>
    <mergeCell ref="B241:B242"/>
    <mergeCell ref="C241:C242"/>
    <mergeCell ref="B233:B234"/>
    <mergeCell ref="C233:C234"/>
    <mergeCell ref="A236:A237"/>
    <mergeCell ref="B236:B237"/>
    <mergeCell ref="C236:C237"/>
    <mergeCell ref="A227:D227"/>
    <mergeCell ref="B228:B229"/>
    <mergeCell ref="B230:B231"/>
    <mergeCell ref="C230:C231"/>
    <mergeCell ref="B217:B219"/>
    <mergeCell ref="C217:C219"/>
    <mergeCell ref="C220:C221"/>
    <mergeCell ref="B225:B226"/>
    <mergeCell ref="C225:C226"/>
    <mergeCell ref="C208:C210"/>
    <mergeCell ref="C211:C216"/>
    <mergeCell ref="B211:B216"/>
    <mergeCell ref="B208:B210"/>
    <mergeCell ref="B201:B202"/>
    <mergeCell ref="B203:B204"/>
    <mergeCell ref="C203:C204"/>
    <mergeCell ref="B205:B206"/>
    <mergeCell ref="A194:A195"/>
    <mergeCell ref="B197:B199"/>
    <mergeCell ref="C197:C199"/>
    <mergeCell ref="A200:D200"/>
    <mergeCell ref="B190:B192"/>
    <mergeCell ref="C190:C192"/>
    <mergeCell ref="B193:B196"/>
    <mergeCell ref="C193:C196"/>
    <mergeCell ref="B183:B185"/>
    <mergeCell ref="C183:C185"/>
    <mergeCell ref="A186:A187"/>
    <mergeCell ref="B186:B189"/>
    <mergeCell ref="C186:C189"/>
    <mergeCell ref="B176:B178"/>
    <mergeCell ref="C176:C178"/>
    <mergeCell ref="A177:A178"/>
    <mergeCell ref="A179:A180"/>
    <mergeCell ref="B179:B182"/>
    <mergeCell ref="C179:C182"/>
    <mergeCell ref="B170:B171"/>
    <mergeCell ref="B172:B175"/>
    <mergeCell ref="C172:C175"/>
    <mergeCell ref="A174:A175"/>
    <mergeCell ref="A162:A164"/>
    <mergeCell ref="B162:B164"/>
    <mergeCell ref="C162:C164"/>
    <mergeCell ref="B165:B167"/>
    <mergeCell ref="C165:C167"/>
    <mergeCell ref="A166:A167"/>
    <mergeCell ref="B154:B157"/>
    <mergeCell ref="C154:C157"/>
    <mergeCell ref="A156:A157"/>
    <mergeCell ref="A158:A161"/>
    <mergeCell ref="B158:B161"/>
    <mergeCell ref="C158:C161"/>
    <mergeCell ref="A150:D150"/>
    <mergeCell ref="A151:A153"/>
    <mergeCell ref="B151:B153"/>
    <mergeCell ref="C151:C153"/>
    <mergeCell ref="A145:A146"/>
    <mergeCell ref="B145:B146"/>
    <mergeCell ref="C145:C146"/>
    <mergeCell ref="B148:B149"/>
    <mergeCell ref="C148:C149"/>
    <mergeCell ref="B139:B140"/>
    <mergeCell ref="C139:C140"/>
    <mergeCell ref="A141:A142"/>
    <mergeCell ref="B141:B144"/>
    <mergeCell ref="C141:C144"/>
    <mergeCell ref="A131:A132"/>
    <mergeCell ref="B131:B133"/>
    <mergeCell ref="C131:C133"/>
    <mergeCell ref="A134:A135"/>
    <mergeCell ref="B134:B138"/>
    <mergeCell ref="C134:C138"/>
    <mergeCell ref="A136:A138"/>
    <mergeCell ref="B125:B127"/>
    <mergeCell ref="C125:C127"/>
    <mergeCell ref="A126:A127"/>
    <mergeCell ref="A128:A130"/>
    <mergeCell ref="B128:B130"/>
    <mergeCell ref="C128:C130"/>
    <mergeCell ref="A116:A118"/>
    <mergeCell ref="B116:B120"/>
    <mergeCell ref="C116:C124"/>
    <mergeCell ref="A121:A122"/>
    <mergeCell ref="B121:B124"/>
    <mergeCell ref="A123:A124"/>
    <mergeCell ref="B103:B109"/>
    <mergeCell ref="C103:C109"/>
    <mergeCell ref="A110:D110"/>
    <mergeCell ref="A111:A114"/>
    <mergeCell ref="B111:B115"/>
    <mergeCell ref="C111:C115"/>
    <mergeCell ref="C89:C95"/>
    <mergeCell ref="B97:B98"/>
    <mergeCell ref="C97:C98"/>
    <mergeCell ref="A102:D102"/>
    <mergeCell ref="A89:A91"/>
    <mergeCell ref="B89:B91"/>
    <mergeCell ref="A92:A93"/>
    <mergeCell ref="B92:B95"/>
    <mergeCell ref="A19:D19"/>
    <mergeCell ref="B17:B18"/>
    <mergeCell ref="A85:A87"/>
    <mergeCell ref="B85:B87"/>
    <mergeCell ref="C85:C88"/>
    <mergeCell ref="A81:A82"/>
    <mergeCell ref="B79:B82"/>
    <mergeCell ref="C79:C82"/>
    <mergeCell ref="A76:A78"/>
    <mergeCell ref="B76:B78"/>
    <mergeCell ref="A4:A9"/>
    <mergeCell ref="B4:B9"/>
    <mergeCell ref="C4:C9"/>
    <mergeCell ref="B10:B16"/>
    <mergeCell ref="C10:C16"/>
    <mergeCell ref="A13:A16"/>
    <mergeCell ref="C76:C78"/>
    <mergeCell ref="A74:A75"/>
    <mergeCell ref="B74:B75"/>
    <mergeCell ref="C74:C75"/>
    <mergeCell ref="A70:A71"/>
    <mergeCell ref="A72:A73"/>
    <mergeCell ref="B69:B73"/>
    <mergeCell ref="C69:C73"/>
    <mergeCell ref="B67:B68"/>
    <mergeCell ref="C67:C68"/>
    <mergeCell ref="A62:A64"/>
    <mergeCell ref="B62:B66"/>
    <mergeCell ref="C62:C66"/>
    <mergeCell ref="C49:C59"/>
    <mergeCell ref="B49:B59"/>
    <mergeCell ref="A49:A59"/>
    <mergeCell ref="A60:A61"/>
    <mergeCell ref="B60:B61"/>
    <mergeCell ref="C60:C61"/>
    <mergeCell ref="A43:A45"/>
    <mergeCell ref="A46:A47"/>
    <mergeCell ref="B43:B48"/>
    <mergeCell ref="C43:C48"/>
    <mergeCell ref="A41:A42"/>
    <mergeCell ref="B41:B42"/>
    <mergeCell ref="C41:C42"/>
    <mergeCell ref="A37:A38"/>
    <mergeCell ref="B37:B40"/>
    <mergeCell ref="C37:C40"/>
    <mergeCell ref="A35:A36"/>
    <mergeCell ref="B35:B36"/>
    <mergeCell ref="C35:C36"/>
    <mergeCell ref="C29:C30"/>
    <mergeCell ref="B29:B30"/>
    <mergeCell ref="A31:A32"/>
    <mergeCell ref="A33:A34"/>
    <mergeCell ref="B31:B34"/>
    <mergeCell ref="C31:C34"/>
    <mergeCell ref="A27:A28"/>
    <mergeCell ref="B27:B28"/>
    <mergeCell ref="B23:B24"/>
    <mergeCell ref="B20:B22"/>
    <mergeCell ref="C20:C22"/>
    <mergeCell ref="C23:C24"/>
    <mergeCell ref="A29:A30"/>
    <mergeCell ref="A84:D84"/>
    <mergeCell ref="C25:C26"/>
    <mergeCell ref="C27:C28"/>
    <mergeCell ref="A20:A22"/>
    <mergeCell ref="A23:A24"/>
    <mergeCell ref="A25:A26"/>
    <mergeCell ref="B25:B26"/>
    <mergeCell ref="A1:H1"/>
    <mergeCell ref="D2:D3"/>
    <mergeCell ref="E2:E3"/>
    <mergeCell ref="F2:H2"/>
    <mergeCell ref="A2:A3"/>
    <mergeCell ref="B2:B3"/>
    <mergeCell ref="C2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2016-05-05T14:09:26Z</cp:lastPrinted>
  <dcterms:created xsi:type="dcterms:W3CDTF">2014-07-31T00:33:06Z</dcterms:created>
  <dcterms:modified xsi:type="dcterms:W3CDTF">2016-05-06T01:49:28Z</dcterms:modified>
  <cp:category/>
  <cp:version/>
  <cp:contentType/>
  <cp:contentStatus/>
</cp:coreProperties>
</file>