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1"/>
  </bookViews>
  <sheets>
    <sheet name="市直" sheetId="1" r:id="rId1"/>
    <sheet name="红山区" sheetId="2" r:id="rId2"/>
    <sheet name="松山区" sheetId="3" r:id="rId3"/>
    <sheet name="元宝山区" sheetId="4" r:id="rId4"/>
    <sheet name="林西" sheetId="5" r:id="rId5"/>
    <sheet name="克旗" sheetId="6" r:id="rId6"/>
    <sheet name="左旗" sheetId="7" r:id="rId7"/>
    <sheet name="右旗" sheetId="8" r:id="rId8"/>
    <sheet name="翁旗" sheetId="9" r:id="rId9"/>
    <sheet name="敖汉" sheetId="10" r:id="rId10"/>
    <sheet name="喀旗" sheetId="11" r:id="rId11"/>
    <sheet name="宁城" sheetId="12" r:id="rId12"/>
  </sheets>
  <definedNames/>
  <calcPr fullCalcOnLoad="1"/>
</workbook>
</file>

<file path=xl/sharedStrings.xml><?xml version="1.0" encoding="utf-8"?>
<sst xmlns="http://schemas.openxmlformats.org/spreadsheetml/2006/main" count="3359" uniqueCount="1338">
  <si>
    <t>主管部门</t>
  </si>
  <si>
    <t>单    位</t>
  </si>
  <si>
    <t>单位性质</t>
  </si>
  <si>
    <t>拟招人数</t>
  </si>
  <si>
    <t>岗位</t>
  </si>
  <si>
    <t>学历</t>
  </si>
  <si>
    <t>专业及代码</t>
  </si>
  <si>
    <t>备注</t>
  </si>
  <si>
    <t>赤
峰
市
民
政
局</t>
  </si>
  <si>
    <t>赤峰市复员军人精神病医院</t>
  </si>
  <si>
    <t>差额</t>
  </si>
  <si>
    <t>普通高校全日制硕士研究生</t>
  </si>
  <si>
    <t>临床医学1002；中西医结合1006</t>
  </si>
  <si>
    <t>普通高校全日制本科及以上</t>
  </si>
  <si>
    <t>本科：临床医学100201K；精神医学100205TK；
研究生：临床医学1002；中西医结合1006</t>
  </si>
  <si>
    <t>临床护理</t>
  </si>
  <si>
    <t>普通高校全日制专科及以上</t>
  </si>
  <si>
    <t xml:space="preserve">专科：护理630201;
本科：护理学类1011；
研究生：护理学0783；护理学1011；护理1054 </t>
  </si>
  <si>
    <t>定向招聘“六类服务基层项目人员”及大学生退役士兵</t>
  </si>
  <si>
    <t>影像室</t>
  </si>
  <si>
    <t>本科：医学影像学100203TK；医学影像技术101003;
研究生：影像医学与核医学100207</t>
  </si>
  <si>
    <t>赤峰市儿童福利院</t>
  </si>
  <si>
    <t>全额</t>
  </si>
  <si>
    <t>本科：音乐学130202；
研究生：音乐135101；学科教学（音乐）045111；</t>
  </si>
  <si>
    <t>本科：中西医临床医学100601K；临床医学100201K
研究生：中西医结合临床100602；中西医结合临床105126；临床医学1002</t>
  </si>
  <si>
    <t>赤峰市光荣院</t>
  </si>
  <si>
    <t>会计</t>
  </si>
  <si>
    <t>本科：会计学120203K；财务管理120204；
研究生：会计学120201；会计1253</t>
  </si>
  <si>
    <t>普通高校全日制硕士研究生及以上</t>
  </si>
  <si>
    <t>普通高校全日制本科及以上</t>
  </si>
  <si>
    <t>普通高校全日制硕士研究生及以上</t>
  </si>
  <si>
    <t>工作人员02</t>
  </si>
  <si>
    <t>工作人员03</t>
  </si>
  <si>
    <t>工作人员04</t>
  </si>
  <si>
    <t>赤峰市卫生和计划生育委员会</t>
  </si>
  <si>
    <t>赤峰市蒙医中医医院</t>
  </si>
  <si>
    <t>蒙医内科</t>
  </si>
  <si>
    <t xml:space="preserve">民族医学（蒙医学）100513  </t>
  </si>
  <si>
    <t>定向招聘“蒙授生”</t>
  </si>
  <si>
    <t>蒙医内二科</t>
  </si>
  <si>
    <t xml:space="preserve">民族医学（蒙医学）100513       </t>
  </si>
  <si>
    <t>内二科</t>
  </si>
  <si>
    <t xml:space="preserve">中西医结合临床100602     </t>
  </si>
  <si>
    <t>皮肤科</t>
  </si>
  <si>
    <t xml:space="preserve">功检科或药房 </t>
  </si>
  <si>
    <t>肛肠科</t>
  </si>
  <si>
    <t>赤峰市妇幼保健院</t>
  </si>
  <si>
    <t>麻醉科</t>
  </si>
  <si>
    <t>口腔科</t>
  </si>
  <si>
    <t>硕士：口腔医学1052
本科：口腔医学100301K</t>
  </si>
  <si>
    <t>硕士：儿科学105102
本科：临床医学100201K</t>
  </si>
  <si>
    <t>硕士：妇产科学105110
本科：临床医学100201K</t>
  </si>
  <si>
    <t>硕士：儿科学105102</t>
  </si>
  <si>
    <t xml:space="preserve">硕士：妇产科学105110
</t>
  </si>
  <si>
    <t>赤峰市疾病预防控制中心</t>
  </si>
  <si>
    <t>饮用水安全监测</t>
  </si>
  <si>
    <t>本科：082503环境科学
硕士研究生：083001环境科学</t>
  </si>
  <si>
    <t>赤峰市职业病防治所</t>
  </si>
  <si>
    <t>检验科</t>
  </si>
  <si>
    <t>硕士：临床检验诊断学100208                         本科：医学检验技术（注：授予理学学士学位）101001、卫生检验与检疫（授予理学学士学位）101007</t>
  </si>
  <si>
    <t>职业卫生与评价</t>
  </si>
  <si>
    <t>赤峰市传染病防治医院</t>
  </si>
  <si>
    <t>临床医学1002</t>
  </si>
  <si>
    <t>微生物与生化药学100705</t>
  </si>
  <si>
    <t>药房</t>
  </si>
  <si>
    <t>放射科</t>
  </si>
  <si>
    <t>赤峰
工业
职业
技术
学院</t>
  </si>
  <si>
    <t>教师1</t>
  </si>
  <si>
    <t>本科： 艺术设计（130501）、美术学（130401）、运动训练（040202K）、英语（050201）、食品质量与安全（081407W）、食品科学与工程（082701）、播音与主持艺术（130309）、音乐表演(130201)、物理学（070201）
硕士： 艺术设计（135108）、美术学（1304）、英语语言文学（050201）、食品工程（085231）、无线电物理学（070208）</t>
  </si>
  <si>
    <t>教师2</t>
  </si>
  <si>
    <t>本科：会计学（120203K）、 财务管理(120204)、财政学（020201K）、 人力资源管理(120206)、金融学(020301K)、旅游管理(120901K)、工商管理(120201K)、统计学（071201）、国际经济与贸易（020401）、土地资源管理（120404）
硕士：会计学（120201）、财政学（020203）、金融学(020204)、旅游管理(120203)、、统计学（020208）、土地资源管理（120405）</t>
  </si>
  <si>
    <t>教师3</t>
  </si>
  <si>
    <t>本科：建筑设施智能技术（080710S）、项目管理(110108S)、工程造价（120105）、城市规划（080702）、资源环境与城市规划管理（070702）
硕士：项目管理(085239)、城市规划（0853）</t>
  </si>
  <si>
    <t>教师4</t>
  </si>
  <si>
    <t>本科：计算机科学与技术(080901)、网络工程(080903)、电子商务(120801)、软件工程（080902）、信息管理与信息系统（120102）、信息与计算科学（070102）
硕士：计算机应用技术(077503)、软件工程（0835）</t>
  </si>
  <si>
    <t>教师5</t>
  </si>
  <si>
    <t>教师6</t>
  </si>
  <si>
    <t>本科：制药工程(081302)、生物工程(083001)
硕士：制药工程(085235)、生物工程(0836)</t>
  </si>
  <si>
    <t>教师7</t>
  </si>
  <si>
    <t>本科：车辆工程（080207）
硕士：车辆工程（080204）</t>
  </si>
  <si>
    <t>教师8</t>
  </si>
  <si>
    <t xml:space="preserve">本科：物联网工程(080640S)、建筑工程教育（040328W）
</t>
  </si>
  <si>
    <t>教师9</t>
  </si>
  <si>
    <t>研究生</t>
  </si>
  <si>
    <t>教师10</t>
  </si>
  <si>
    <t>社会保障（120404）、政治学理论（030201）</t>
  </si>
  <si>
    <t>教师11</t>
  </si>
  <si>
    <t>教师12</t>
  </si>
  <si>
    <t>教师13</t>
  </si>
  <si>
    <t>俄语语言文学（050202）、学科教学（英语）（045108）</t>
  </si>
  <si>
    <t>教师14</t>
  </si>
  <si>
    <t>教师15</t>
  </si>
  <si>
    <t>材料科学与工程（0805）、测绘科学与技术（0816）</t>
  </si>
  <si>
    <t>全额</t>
  </si>
  <si>
    <t>专业不限</t>
  </si>
  <si>
    <t>赤峰市市场监督管理委员会</t>
  </si>
  <si>
    <t>赤峰市产品质量计量检测所</t>
  </si>
  <si>
    <t>物理学 0702、工程力学 080104、机械制造及其自动化 080201、测试计量技术及仪器 080402、材料学 080502、电力系统及其自动化 080802、物理电子学 080901、检测技术与自动化装置 081102</t>
  </si>
  <si>
    <t>赤峰市药品检验所</t>
  </si>
  <si>
    <t>赤峰市药品不良反应中心</t>
  </si>
  <si>
    <t>监测员</t>
  </si>
  <si>
    <t>定向招聘“蒙汉兼通”人员</t>
  </si>
  <si>
    <t xml:space="preserve">研究生：物理学 0702、力学 0772、机械制造及其自动化 080201、仪器科学与技术 0804、电力系统及其自动化 080802、电子科学与技术 0809
本科：物理学 070201、理论与应用力学 080101、机械设计制造及其自动化 080202、测控技术与仪器 080301、电气工程及其自动化 080601、信息管理与信息系统 120102、自动化 080801  </t>
  </si>
  <si>
    <t>康复科01</t>
  </si>
  <si>
    <t>康复科02</t>
  </si>
  <si>
    <t>儿科临床01</t>
  </si>
  <si>
    <t>儿科临床02</t>
  </si>
  <si>
    <t>儿科临床03</t>
  </si>
  <si>
    <t>妇产科临床01</t>
  </si>
  <si>
    <t>妇产科临床02</t>
  </si>
  <si>
    <t>妇产科临床03</t>
  </si>
  <si>
    <t>鼠疫布病防治01</t>
  </si>
  <si>
    <t>鼠疫布病防治02</t>
  </si>
  <si>
    <t>临床科室01</t>
  </si>
  <si>
    <t>临床科室02</t>
  </si>
  <si>
    <t>临床科室03</t>
  </si>
  <si>
    <t>临床01</t>
  </si>
  <si>
    <t>临床02</t>
  </si>
  <si>
    <t>建筑学（0813）（0851）、城乡规划学（0833）、城市规划（0854）</t>
  </si>
  <si>
    <t>政策咨询电话：</t>
  </si>
  <si>
    <t>市民政局：0476－8369471</t>
  </si>
  <si>
    <t>市环保局：0476－8357926</t>
  </si>
  <si>
    <t>市水利局：0476－8821852</t>
  </si>
  <si>
    <t>市文广局：0476－8333391</t>
  </si>
  <si>
    <t>市卫生局：0476－5892128</t>
  </si>
  <si>
    <t>市规划局：0476－5891010</t>
  </si>
  <si>
    <t>赤峰工业职业技术学院：0476－5890351</t>
  </si>
  <si>
    <t>市住建委：0476－5890076</t>
  </si>
  <si>
    <t>2015年度赤峰市直属事业单位公开招聘工作人员岗位表</t>
  </si>
  <si>
    <t>赤峰
市委党校</t>
  </si>
  <si>
    <t>教师01</t>
  </si>
  <si>
    <t>科学技术哲学010108</t>
  </si>
  <si>
    <t>硕士及以上学位</t>
  </si>
  <si>
    <t>教师02</t>
  </si>
  <si>
    <t>行政管理120401</t>
  </si>
  <si>
    <t>教师03</t>
  </si>
  <si>
    <t>政治学0302</t>
  </si>
  <si>
    <t>市委宣传部</t>
  </si>
  <si>
    <t>赤峰日报社</t>
  </si>
  <si>
    <t>本科：计算机科学与技术080901
研究生：计算机科学与技术0775</t>
  </si>
  <si>
    <t>学士及以上学位、定向招聘“蒙授生”</t>
  </si>
  <si>
    <t>本科：编辑出版050305</t>
  </si>
  <si>
    <t>蒙文记者</t>
  </si>
  <si>
    <t>新闻学050301</t>
  </si>
  <si>
    <t>硕士及以上学位、定向招聘“蒙授生”</t>
  </si>
  <si>
    <t>差额</t>
  </si>
  <si>
    <t>本科：新闻学050301、中国语言文学类0501、经济学02
研究生：新闻学050301、中国语言文学0501、经济学02</t>
  </si>
  <si>
    <t>学士及以上学位</t>
  </si>
  <si>
    <t>新闻学050301、行政管理120401、经济学02</t>
  </si>
  <si>
    <t>硕士及以上学位</t>
  </si>
  <si>
    <t>专业技术01</t>
  </si>
  <si>
    <t>专业技术02</t>
  </si>
  <si>
    <t>赤峰市水利局</t>
  </si>
  <si>
    <t>赤峰市水利规划设计研究院</t>
  </si>
  <si>
    <t>勘察、设计</t>
  </si>
  <si>
    <t>普通高校全日制本科及以上</t>
  </si>
  <si>
    <t xml:space="preserve">研究生专业：岩土工程（081401）、 水文与水资源（081501）、水工结构工程（081503）、水利水电工程 （081504）                          本科专业：地质工程（081401）、水文与水资源 （081102）、水利水电工程（081101）、土木工程（081001） 、农业水利工程  （082305）、测绘工程（081201）、地下水科学与工程（081404T）                                        </t>
  </si>
  <si>
    <t>办公室</t>
  </si>
  <si>
    <t>普通高校全日制硕士研究生及以上</t>
  </si>
  <si>
    <t>法律硕士（法学）（035102）</t>
  </si>
  <si>
    <t>赤峰市环境保护局</t>
  </si>
  <si>
    <t>赤峰市环境监测中心站</t>
  </si>
  <si>
    <t>生态环境监测</t>
  </si>
  <si>
    <t xml:space="preserve">分析化学070302、草业科学090503 </t>
  </si>
  <si>
    <r>
      <t>定向招聘“蒙授生”</t>
    </r>
  </si>
  <si>
    <t>监测</t>
  </si>
  <si>
    <t>分析化学070302、地球化学070902、生物化学与分子生物学071010、环境科学083001</t>
  </si>
  <si>
    <t>赤峰市核与辐射环境监测站</t>
  </si>
  <si>
    <t>监测01</t>
  </si>
  <si>
    <t>环境科学077601、分析化学070302</t>
  </si>
  <si>
    <t>定向招聘“六类服务基层项目人员”及大学生退役士兵</t>
  </si>
  <si>
    <t>监测02</t>
  </si>
  <si>
    <t>普通高校全日制硕士研究生</t>
  </si>
  <si>
    <t>本科：工业设计（080205）、测控技术与仪器（080301）、电气工程及其自动化(080601）、机械设计制造及其自动化（080202）（含农业机械化及其自动化（082302））、自动化（080801）、焊接技术与工程(080411T)、光信息科学与技术（071203*）、工业工程（110103）
硕士：机械制造及其自动化（080201）、工业工程（085236）</t>
  </si>
  <si>
    <t>机械工程(0802)、冶金工程（0806）、测试计量技术及仪器（080402）</t>
  </si>
  <si>
    <t>企业管理（120202）、图书馆学（120501）</t>
  </si>
  <si>
    <t>会计学（120201）、金融学（020204）</t>
  </si>
  <si>
    <t>控制科学与工程（0811）、电气工程（0808）</t>
  </si>
  <si>
    <t>检定员01</t>
  </si>
  <si>
    <t>定向招聘“六类服务基层项目人员”及大学生退役士兵</t>
  </si>
  <si>
    <t>检定员02</t>
  </si>
  <si>
    <t>检定员03</t>
  </si>
  <si>
    <t>检验员01</t>
  </si>
  <si>
    <t>化学 0703、食品科学与工程 0832、食品加工与安全095113</t>
  </si>
  <si>
    <t>检验员02</t>
  </si>
  <si>
    <t>研究生：化学 070301、食品科学与工程 0832、生物工程 0836
本科：化学 0703、生物科学类 0710、食品科学与工程 082701、食品质量与安全 082702、动物医学类 0904</t>
  </si>
  <si>
    <t>研究生：制药工程085235、公共卫生与预防医学1004、药学1007、中药学0781
本科：制药工程081102、生物技术070402、卫生检验100202S、预防医学100401K、药学100701、中药学100801、医疗器械080626S</t>
  </si>
  <si>
    <t>生物化学与高分子学071010、药理学078006、生药学078003、药物分析学078004</t>
  </si>
  <si>
    <t>研究生：公共卫生与预防医学1004、药学1007、中药学0781
本科：预防医学100401K、药学100701、中药学100801、医疗器械080626S</t>
  </si>
  <si>
    <t xml:space="preserve">中西医结合临床100602、中医外科学100507                   </t>
  </si>
  <si>
    <t>硕士：针灸推拿学100512                     本科：针灸推拿学100502K</t>
  </si>
  <si>
    <t>硕士：针灸推拿学100512                     本科：中医学100501K</t>
  </si>
  <si>
    <t>硕士：影像医学与核医学100207、药剂学100702     本科：医学影像学100203TK、药学100701(旧代码100801药学)</t>
  </si>
  <si>
    <t>硕士：康复医学与理疗学100215               本科：临床医学100201K</t>
  </si>
  <si>
    <t>硕士：麻醉学105116                          本科：麻醉学100202TK</t>
  </si>
  <si>
    <t xml:space="preserve">硕士：流行病与卫生统计学077901
硕士：劳动卫生与环境卫生学077902
硕士：营养与食品卫生学077903                本科：预防医学01100401K </t>
  </si>
  <si>
    <t>流行病与卫生统计学077901
劳动卫生与环境卫生学077902
营养与食品卫生学077903</t>
  </si>
  <si>
    <t>内科学100201、劳动卫生与环境卫生学100402、  化学工程085216</t>
  </si>
  <si>
    <t>硕士：微生物与生化药学100705               本科：药学100701</t>
  </si>
  <si>
    <t>硕士：影像医学与核医学100207               本科：医学影像学100203TK</t>
  </si>
  <si>
    <t>硕士：内科学100201                         本科：临床医学100201K</t>
  </si>
  <si>
    <t>赤峰市住建委</t>
  </si>
  <si>
    <t>市政公用事业监管办公室</t>
  </si>
  <si>
    <t>全额</t>
  </si>
  <si>
    <t>燃气监管</t>
  </si>
  <si>
    <t>普通高校全日制本科及以上</t>
  </si>
  <si>
    <t xml:space="preserve">本科：建筑环境与能源应用工程081002
研究生：供热、供燃气、通风及空调工程081404 </t>
  </si>
  <si>
    <t>市园林管理局</t>
  </si>
  <si>
    <t>园林管理</t>
  </si>
  <si>
    <t>普通高校全日制硕士研究生</t>
  </si>
  <si>
    <t>风景园林学 0834 0973
园林植物与观赏园艺090706
风景园林 0953</t>
  </si>
  <si>
    <t>辐射防护及环境保护082704、电磁场与微波技术080904、精密仪器及机械080401</t>
  </si>
  <si>
    <t>全额</t>
  </si>
  <si>
    <t>监测03</t>
  </si>
  <si>
    <t>核能与核技术工程085226、核能科学与工程082701</t>
  </si>
  <si>
    <t>赤峰市规划局</t>
  </si>
  <si>
    <t>赤峰市城乡规划审查中心</t>
  </si>
  <si>
    <t>工作人员01</t>
  </si>
  <si>
    <t xml:space="preserve">硕士:建筑学（0813）（0851）、 城乡规划学（0833）、城市规划（0853）                                                     本科：自然地理与资源环境（070502)、人文地理与城乡规划（070503）、资源环境与城乡规划管理(070702)、电子信息工程（080701）(080603) 、     给排水科学与工程（081003）(080711W) 、给水排水工程(080705)、 建筑学（082801）、 城乡规划（082802）、城市规划(080702)、园林（090502）(090401)            </t>
  </si>
  <si>
    <t xml:space="preserve">硕士:建筑学（0813）（0851）、 城乡规划学（0833）、城市规划（0853）                                                     本科：自然地理与资源环境（070502、)人文地理与城乡规划（070503）、资源环境与城乡规划管理(070702)、电子信息工程（080701）(080603) 、     给排水科学与工程（081003）(080711W)、给水排水工程(080705)、建筑学（082801）、 城乡规划（082802、）城市规划(080702)、园林（090502）(090401)            </t>
  </si>
  <si>
    <t>建筑学（0813）（0851）、城乡规划学（0833）、城市规划（0853）</t>
  </si>
  <si>
    <t>定向招聘蒙汉兼通</t>
  </si>
  <si>
    <t>赤峰市文化新闻出版广电局</t>
  </si>
  <si>
    <t>市博物馆</t>
  </si>
  <si>
    <t>考古人员</t>
  </si>
  <si>
    <t>考古学0601</t>
  </si>
  <si>
    <t>要求本科专业为考古学；定向招聘“六类服务基层项目人员”及大学生退役士兵</t>
  </si>
  <si>
    <t>市群众艺术馆</t>
  </si>
  <si>
    <t>培训部</t>
  </si>
  <si>
    <t>音乐表演130201</t>
  </si>
  <si>
    <t>市图书馆</t>
  </si>
  <si>
    <t>采编部</t>
  </si>
  <si>
    <t>图书馆学120501、学前教育045118、计算机应用技术077503、新闻学050301</t>
  </si>
  <si>
    <t>市广播电视台</t>
  </si>
  <si>
    <t>记者</t>
  </si>
  <si>
    <t>专业不限</t>
  </si>
  <si>
    <t>赤峰八零三转播台（工作单位在巴林左旗）</t>
  </si>
  <si>
    <t>技术维护01</t>
  </si>
  <si>
    <t xml:space="preserve">物理电子学080901、电路与系统080902、微电子学与固体电子学080903、电磁场与微波技术080904、通信与信息系统081001、信号与信息处理081002、电机与电器080801、电力系统及其自动化080802、电力电子与电力传动080804 </t>
  </si>
  <si>
    <t>技术维护02</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</si>
  <si>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</si>
  <si>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长期野外高山值班，限男性</t>
  </si>
  <si>
    <t>赤峰八零二转播台（工作单位在克旗经棚镇赛汉敖包山）</t>
  </si>
  <si>
    <t>财会人员</t>
  </si>
  <si>
    <t>硕士：会计1253                                   本科：会计学120203K、财务管理120204、金融020301K</t>
  </si>
  <si>
    <t>C118微波站（工作单位在巴林右旗巴彦塔拉苏木翁根山）</t>
  </si>
  <si>
    <t>技术维护</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</si>
  <si>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机械电子工程080204、安全工程082901</t>
  </si>
  <si>
    <t>C122微波站     （工作单位在巴林左旗火子梁山）</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</si>
  <si>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</si>
  <si>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C120微波站     （工作单位在翁牛特旗桥头镇平顶山）</t>
  </si>
  <si>
    <t>硕士：物理电子学080901、通信与信息系统081001、信号与信息处理081002、电力系统及其自动化080802                                        本科：广播电视工程080707T、集成电路设计与集成系统080710T、电磁场与无线技术080712T、电波传播与天线080713T、电子信息科学与技术080714T、电子信息工程080701、电子科学与技术080702、通信工程080703</t>
  </si>
  <si>
    <t>蒙文编辑01</t>
  </si>
  <si>
    <t>蒙文编辑02</t>
  </si>
  <si>
    <t>汉文编辑01</t>
  </si>
  <si>
    <t>汉文编辑02</t>
  </si>
  <si>
    <t>全媒体记者01</t>
  </si>
  <si>
    <t>全媒体记者02</t>
  </si>
  <si>
    <t>市市场监管委：0476－5970918、8825508（质计所）、5970968（药检所）、5970925（药品不良反应中心）</t>
  </si>
  <si>
    <t>学士及以上学位、定向招聘“六类服务基层项目人员”及大学生退役士兵</t>
  </si>
  <si>
    <t>赤峰日报社：0476－8273388</t>
  </si>
  <si>
    <t>市委党校：0476－5893967</t>
  </si>
  <si>
    <t>此岗位合并到工作人员04岗位</t>
  </si>
  <si>
    <t xml:space="preserve">长期野外高山值班，限男性；定向招聘“蒙授生”         </t>
  </si>
  <si>
    <t>取消计划</t>
  </si>
  <si>
    <t>此岗位合并到儿科临床02岗位</t>
  </si>
  <si>
    <t>此岗位合并到妇产科临床02岗位</t>
  </si>
  <si>
    <t>此岗位合并到临床科室03岗位</t>
  </si>
  <si>
    <t>合计</t>
  </si>
  <si>
    <t>取消计划</t>
  </si>
  <si>
    <t>最终开考岗位</t>
  </si>
  <si>
    <t>2015年度赤峰市红山区事业单位公开招聘工作人员岗位表</t>
  </si>
  <si>
    <t>政策咨询电话：0476－8243360</t>
  </si>
  <si>
    <t>专业及代码</t>
  </si>
  <si>
    <t>红山区林业局</t>
  </si>
  <si>
    <t>南山生态园</t>
  </si>
  <si>
    <t>会计</t>
  </si>
  <si>
    <t>本科（会计学120203K）
硕士（会计学120201）</t>
  </si>
  <si>
    <t>红山区政府</t>
  </si>
  <si>
    <t>红山区代建办</t>
  </si>
  <si>
    <t>普通高校全日制大专及以上</t>
  </si>
  <si>
    <r>
      <t>大专（财务管理620201、财务信息管理620202、会计620203、会计电算化620204、会计与统计核算620205、会计与审计620206、审计实务620207、统计实务620208）</t>
    </r>
    <r>
      <rPr>
        <b/>
        <sz val="11"/>
        <color indexed="8"/>
        <rFont val="仿宋_GB2312"/>
        <family val="3"/>
      </rPr>
      <t xml:space="preserve">
</t>
    </r>
    <r>
      <rPr>
        <sz val="11"/>
        <color indexed="8"/>
        <rFont val="仿宋_GB2312"/>
        <family val="3"/>
      </rPr>
      <t>本科（会计学120203K、财务管理120204）
硕士（会计学120201）</t>
    </r>
  </si>
  <si>
    <t>红山区住建局</t>
  </si>
  <si>
    <t>园林处</t>
  </si>
  <si>
    <t>工作人员</t>
  </si>
  <si>
    <t>本科（图书馆学120501、档案学120502、信息资源管理120503、园林090502、风景园林082803）；
硕士（图书馆学120501、情报学120502、档案学120503、风景园林0953、风景园林学0973、园林植物与观赏园艺090706）</t>
  </si>
  <si>
    <t>红山区粮食局</t>
  </si>
  <si>
    <t>粮管办</t>
  </si>
  <si>
    <t>大专（经济管理620301、农业经济管理510501）；
本科（国民经济管理020103T、农林经济管理120301、农村区域发展120302）
硕士（农业经济管理120301、林业经济管理120302）</t>
  </si>
  <si>
    <t>红山区文化局</t>
  </si>
  <si>
    <t>文物局</t>
  </si>
  <si>
    <t>文物保护</t>
  </si>
  <si>
    <t>本科(历史学0601)
硕士(考古学0601、中国史0602、世界史0603、文物与博物馆0651)</t>
  </si>
  <si>
    <t>赤峰蒙东云计算产业发展中心</t>
  </si>
  <si>
    <t>数控机房硬件管理</t>
  </si>
  <si>
    <t>计算机系统结构077501、计算机软件与理论077502、计算机应用技术077503</t>
  </si>
  <si>
    <t>要求有网络安全工程师证书和信息安全工程师证书</t>
  </si>
  <si>
    <t>中共红山区区委</t>
  </si>
  <si>
    <t>慈善总会</t>
  </si>
  <si>
    <t>本科(财务管理120204、会计学120203K）
硕士（会计学120201）</t>
  </si>
  <si>
    <t>红山经济开发区管委会办公室</t>
  </si>
  <si>
    <t>本科（安全工程082901）
硕士（安全工程085224）</t>
  </si>
  <si>
    <t>工作人员02</t>
  </si>
  <si>
    <t>本科（国民经济管理020103T、农林经济管理120301）
硕士（农业经济管理120301、林业经济管理120302）</t>
  </si>
  <si>
    <t>红山区卫生局</t>
  </si>
  <si>
    <t>健康教育宣传中心</t>
  </si>
  <si>
    <t>本科（信息管理与信息系统120102）
硕士(管理科学与工程0871)</t>
  </si>
  <si>
    <t>红庙子地区医院</t>
  </si>
  <si>
    <t>本科(临床医学100201K)
硕士(内科学100201)</t>
  </si>
  <si>
    <t>定向招聘“蒙汉兼通人员”</t>
  </si>
  <si>
    <t>本科(医学检验技术101001)
硕士(临床检验诊断学100208)</t>
  </si>
  <si>
    <t>红山区卫生局</t>
  </si>
  <si>
    <t>西城社区卫生服务中心</t>
  </si>
  <si>
    <t>文钟镇中心卫生院</t>
  </si>
  <si>
    <t>本科（医学影像学100203TK）
硕士（影像医学与核医学100207）</t>
  </si>
  <si>
    <t>红山区财政局</t>
  </si>
  <si>
    <t>乡镇财政所</t>
  </si>
  <si>
    <t>本科（财务管理120204）
硕士（会计学120201）</t>
  </si>
  <si>
    <t>红山物流园区管委会办公室</t>
  </si>
  <si>
    <t>项目招商办</t>
  </si>
  <si>
    <t>物流工程085240</t>
  </si>
  <si>
    <t>红山区红庙子镇政府</t>
  </si>
  <si>
    <t>红庙子镇农牧业综合服务中心</t>
  </si>
  <si>
    <t>农村区域发展120302</t>
  </si>
  <si>
    <t>本科（农林经济管理120301）
硕士（农业经济管理120301、林业经济管理120302）</t>
  </si>
  <si>
    <t>红山区人社局</t>
  </si>
  <si>
    <t>社会保障服务中心</t>
  </si>
  <si>
    <t>红山区民政局</t>
  </si>
  <si>
    <t>城乡社会救助管理中心</t>
  </si>
  <si>
    <t>社区建设</t>
  </si>
  <si>
    <t>本科（应用语言学050106T、秘书学050107T、社会工作030302、汉语言文学050101、汉语言050102）
硕士（语言学及应用语言学050102、汉语言文字学050103、社会学030301）</t>
  </si>
  <si>
    <t>红山区农牧业局</t>
  </si>
  <si>
    <t>区农牧业综合执法大队</t>
  </si>
  <si>
    <t>本科（农学090101、园艺090102、植物保护090103、植物科学与技术090104、种子科学与工程090105、设施农业科学与工程090106、茶学090107T、烟草090108T、应用生物科学090109T、农艺教育090110T、园艺教育090111T、农业资源与环境090201）
硕士（作物栽培学与耕作学090101、作物遗传育种090102、果树学090201、蔬菜学090202、茶学090203、土壤学090301、植物营养学090302、植物病理学090401、农业昆虫与害虫防治090402、农药学090403）</t>
  </si>
  <si>
    <t>红山区交通局</t>
  </si>
  <si>
    <t>公路管理段</t>
  </si>
  <si>
    <t>本科（土木工程081001、工程管理120103、城乡规划082802、道路桥梁与渡河工程081006T）
硕士（岩土工程081401、结构工程081402、市政工程081403、供热、供燃气、通风及空调工程081404、防灾减灾工程及防护工程081405、桥梁与隧道工程081406、城乡规划学0833、城市规划0853、城市规划与设计081303、交通运输规划与管理082303）</t>
  </si>
  <si>
    <t>红山区交通局</t>
  </si>
  <si>
    <t>公路管理工区</t>
  </si>
  <si>
    <t>本科（土木工程081001、工程管理120103、城乡规划082802、道路桥梁与渡河工程081006T、测绘工程081201）
硕士（岩土工程081401、结构工程081402、市政工程081403、供热、供燃气、通风及空调工程081404、防灾减灾工程及防护工程081405、桥梁与隧道工程081406、城乡规划学0833、城市规划0853、城市规划与设计081303、交通运输规划与管理082303、测绘工程085215）</t>
  </si>
  <si>
    <t>运输管理所</t>
  </si>
  <si>
    <t>自收自支</t>
  </si>
  <si>
    <t>本科（交通工程081802、交通运输081801、物流管理120601）
硕士（道路与铁道工程082301、交通信息工程及控制082302、交通运输规划与管理082303、载运工具运用工程082304）</t>
  </si>
  <si>
    <t>红山区教育局</t>
  </si>
  <si>
    <t>红山区区属中小学</t>
  </si>
  <si>
    <t>中学语文教师</t>
  </si>
  <si>
    <t>普通高校师范类全日制本科及以上</t>
  </si>
  <si>
    <t>本科[汉语言文学050101、汉语言050102]
硕士[学科教学（语文）045103]</t>
  </si>
  <si>
    <t>有教师资格证</t>
  </si>
  <si>
    <t>小学语文教师01</t>
  </si>
  <si>
    <t>本科[汉语言文学050101、汉语言050102、小学教育040107（文科或语文方向）]
硕士[学科教学（语文）045103]</t>
  </si>
  <si>
    <t>有教师资格证；定向招聘“六类服务基层项目人员”及大学生退役士兵</t>
  </si>
  <si>
    <t>此岗合并到小学语文教师02岗位，取消10个计划</t>
  </si>
  <si>
    <t>小学语文教师02</t>
  </si>
  <si>
    <t>中学数学教师01</t>
  </si>
  <si>
    <t>本科（数学与应用数学070101）
硕士[学科教学（数学）045104]</t>
  </si>
  <si>
    <t>此岗合并到中学数学教师02岗位</t>
  </si>
  <si>
    <t>中学数学教师02</t>
  </si>
  <si>
    <t>小学数学教师01</t>
  </si>
  <si>
    <t>本科[数学与应用数学070101、小学教育040107（理科或数学方向）]
硕士[学科教学（数学）045104]</t>
  </si>
  <si>
    <t>此岗合并到小学数学教师02岗位，取消9个计划</t>
  </si>
  <si>
    <t>小学数学教师02</t>
  </si>
  <si>
    <t>小学英语教师01</t>
  </si>
  <si>
    <t>本科（英语050201）
硕士[学科教学（英语）045108]</t>
  </si>
  <si>
    <t>取消1个计划</t>
  </si>
  <si>
    <t>小学英语教师02</t>
  </si>
  <si>
    <t>增加1计划</t>
  </si>
  <si>
    <t>小学音乐教师01</t>
  </si>
  <si>
    <t>本科（音乐学130202、音乐表演130201、舞蹈表演130204）
硕士[学科教学（音乐）045111]</t>
  </si>
  <si>
    <t>此岗合并到小学音乐教师02岗位</t>
  </si>
  <si>
    <t>小学音乐教师02</t>
  </si>
  <si>
    <t>小学体育教师01</t>
  </si>
  <si>
    <t>本科（体育教育040201、运动训练040202K）
硕士[学科教学（体育）045112]</t>
  </si>
  <si>
    <t>此岗合并到小学体育教师02岗位</t>
  </si>
  <si>
    <t>小学体育教师02</t>
  </si>
  <si>
    <t>小学美术教师01</t>
  </si>
  <si>
    <t>本科（美术学130401、绘画130402）
硕士[学科教学（美术）045113]</t>
  </si>
  <si>
    <t>此岗合并到小学美术教师02岗位</t>
  </si>
  <si>
    <t>小学美术教师02</t>
  </si>
  <si>
    <t>中学生物教师</t>
  </si>
  <si>
    <t>本科（生物科学071001）
硕士[学科教学（生物）045107]</t>
  </si>
  <si>
    <t>中学物理教师</t>
  </si>
  <si>
    <t>本科（物理学070201）
硕士[学科教学（物理）045105 ]</t>
  </si>
  <si>
    <t>中学历史教师</t>
  </si>
  <si>
    <t>本科（历史学060101）
硕士[学科教学（历史）045109]</t>
  </si>
  <si>
    <t>红山区特殊教育学校</t>
  </si>
  <si>
    <t>小学特校教师01</t>
  </si>
  <si>
    <t>普通高校师范类全日制大专及以上</t>
  </si>
  <si>
    <t>儿童康复660217</t>
  </si>
  <si>
    <t>有教师资格证；定向招聘“蒙汉兼通人员”</t>
  </si>
  <si>
    <t>小学特校教师02</t>
  </si>
  <si>
    <t>赤峰市第一职业中专</t>
  </si>
  <si>
    <t>职专教师01</t>
  </si>
  <si>
    <t>酒店管理120902</t>
  </si>
  <si>
    <t>职专教师02</t>
  </si>
  <si>
    <t>汽车服务工程080208</t>
  </si>
  <si>
    <t>职专教师03</t>
  </si>
  <si>
    <t>烹饪与营养教育082708T</t>
  </si>
  <si>
    <t>红山区教育局</t>
  </si>
  <si>
    <t>红山区教育局直属单位</t>
  </si>
  <si>
    <t>本科（心理学071101）
硕士：（基础心理学040201、 发展与教育心理学040202、 应用心理学040203）</t>
  </si>
  <si>
    <t>本科（软件工程080902）
硕士（计算机软件与理论077502）</t>
  </si>
  <si>
    <t>工作人员03</t>
  </si>
  <si>
    <t>红山区属幼儿园</t>
  </si>
  <si>
    <t>幼儿教师01</t>
  </si>
  <si>
    <t>大专（学前教育660214）
本科（学前教育040106）
硕士（学前教育045118）</t>
  </si>
  <si>
    <t>取消10个计划</t>
  </si>
  <si>
    <t>幼儿教师02</t>
  </si>
  <si>
    <t>增加10个计划</t>
  </si>
  <si>
    <t>红山区合计</t>
  </si>
  <si>
    <r>
      <t xml:space="preserve"> </t>
    </r>
    <r>
      <rPr>
        <sz val="12"/>
        <rFont val="宋体"/>
        <family val="0"/>
      </rPr>
      <t xml:space="preserve"> </t>
    </r>
    <r>
      <rPr>
        <sz val="12"/>
        <rFont val="宋体"/>
        <family val="0"/>
      </rPr>
      <t>特别说明：红山区教育系统事业单位招聘工作人员按报考专业岗位总成绩从高到低的顺序依次选择具体工作单位。</t>
    </r>
  </si>
  <si>
    <t>2015年度赤峰市松山区事业单位公开招聘工作人员岗位表</t>
  </si>
  <si>
    <t>政策咨询电话：0476－8466847（人社）、5867707（教育）</t>
  </si>
  <si>
    <t>专业</t>
  </si>
  <si>
    <t>备 注</t>
  </si>
  <si>
    <t>松山区水利局</t>
  </si>
  <si>
    <t>水利水产建设与管理站</t>
  </si>
  <si>
    <t>专业技术人员01</t>
  </si>
  <si>
    <t>研究生： 农业水土工程(082802) 本科：农业水利工程（081904）</t>
  </si>
  <si>
    <t>专业技术人员02</t>
  </si>
  <si>
    <t>此岗合并到专业技术人员01岗位</t>
  </si>
  <si>
    <t>松山区交通运输局</t>
  </si>
  <si>
    <t>松山区公路管理段</t>
  </si>
  <si>
    <t>自收自支</t>
  </si>
  <si>
    <t xml:space="preserve"> 研究生：桥梁与隧道工程（081406）
本科：土木工程（080703道路与桥梁工程、公路与城市道路方向）</t>
  </si>
  <si>
    <t>专业技术人员02</t>
  </si>
  <si>
    <t>文秘</t>
  </si>
  <si>
    <t>研究生：新闻学（050301）
  语言学及应用语言学（050102）
  汉语言文字学（050103）
  中国古典文献学（050104） 
  中国古代文学（050105） 
  中国现当代文学（050106）
本科：汉语言文学（050101）汉语言（050102）新闻学（050301*）</t>
  </si>
  <si>
    <t>松山区住建局</t>
  </si>
  <si>
    <t>松山区园林局</t>
  </si>
  <si>
    <t>办公室</t>
  </si>
  <si>
    <t>研究生：建筑设计及其理论（081302）  城市规划与设计（081303）
本科：建筑学（082801）
城乡规划（082802）城市规划（080702）资源环境与城乡规划管理（070702）</t>
  </si>
  <si>
    <t>松山区政府办公室</t>
  </si>
  <si>
    <t>网络中心</t>
  </si>
  <si>
    <t>管理人员</t>
  </si>
  <si>
    <t>研究生：财政学（020203）金融学（020204）会计学(120201)  审计（0257)
本科：财政学（020103）金融学（020104）金融工程（020109W）会计学(110203)、财务管理(110204)审计学(110208W)</t>
  </si>
  <si>
    <t>松山区教育局</t>
  </si>
  <si>
    <t>初中教师</t>
  </si>
  <si>
    <t>语文01</t>
  </si>
  <si>
    <t>不限</t>
  </si>
  <si>
    <t>须有相应层次及以上教师资格证，申报学科与教师资格证书任教学科一致</t>
  </si>
  <si>
    <t>语文02</t>
  </si>
  <si>
    <t>须有相应层次及以上教师资格证，申报学科与教师资格证书任教学科一致；定向招聘“六类服务基层项目人员”及大学生退役士兵</t>
  </si>
  <si>
    <t>此岗合并到语文01岗位</t>
  </si>
  <si>
    <t>语文03</t>
  </si>
  <si>
    <t>须有相应层次及以上教师资格证，申报学科与教师资格证书任教学科一致；定向招聘“蒙汉兼通”人员</t>
  </si>
  <si>
    <t>数学01</t>
  </si>
  <si>
    <t>数学02</t>
  </si>
  <si>
    <t>此岗合并到数学01岗位</t>
  </si>
  <si>
    <t>数学03</t>
  </si>
  <si>
    <t>英语01</t>
  </si>
  <si>
    <t>增加1个计划</t>
  </si>
  <si>
    <t>英语02</t>
  </si>
  <si>
    <t>英语03</t>
  </si>
  <si>
    <t>物理01</t>
  </si>
  <si>
    <t>物理02</t>
  </si>
  <si>
    <t>此岗合并到物理01岗位</t>
  </si>
  <si>
    <t>物理03</t>
  </si>
  <si>
    <t>化学</t>
  </si>
  <si>
    <t>生物01</t>
  </si>
  <si>
    <t>生物02</t>
  </si>
  <si>
    <t>政治01</t>
  </si>
  <si>
    <t>政治02</t>
  </si>
  <si>
    <t>此岗合并到政治01岗位</t>
  </si>
  <si>
    <t>地理</t>
  </si>
  <si>
    <t>音乐</t>
  </si>
  <si>
    <t>体育01</t>
  </si>
  <si>
    <t>体育02</t>
  </si>
  <si>
    <t>此岗合并到体育01岗位</t>
  </si>
  <si>
    <t>美术01</t>
  </si>
  <si>
    <t>美术02</t>
  </si>
  <si>
    <t>此岗合并到美术01岗位</t>
  </si>
  <si>
    <t>小学教师</t>
  </si>
  <si>
    <t>增加31个计划</t>
  </si>
  <si>
    <t>取消29个计划</t>
  </si>
  <si>
    <t>取消2个计划</t>
  </si>
  <si>
    <t>音乐01</t>
  </si>
  <si>
    <t>音乐02</t>
  </si>
  <si>
    <t>此岗合并到音乐01岗位</t>
  </si>
  <si>
    <t>音乐03</t>
  </si>
  <si>
    <t>增加17个计划</t>
  </si>
  <si>
    <t>取消6个计划</t>
  </si>
  <si>
    <t>体育03</t>
  </si>
  <si>
    <t>计算机01</t>
  </si>
  <si>
    <t>计算机02</t>
  </si>
  <si>
    <t>此岗合并到计算机01岗位</t>
  </si>
  <si>
    <t>体育足球专项</t>
  </si>
  <si>
    <t>高中</t>
  </si>
  <si>
    <t>研究生： 运动训练（045202）
本科：运动训练（040202）</t>
  </si>
  <si>
    <t>须为足球专项，具有相应层次及以上教师资格证及足球二级裁判证</t>
  </si>
  <si>
    <t>此岗位合并到小学体育01岗位</t>
  </si>
  <si>
    <t>城区初中</t>
  </si>
  <si>
    <t>研究生： 运动训练（045202）
本科：运动训练（040202）
专科：运动训练（660302）</t>
  </si>
  <si>
    <t>城区小学01</t>
  </si>
  <si>
    <t>研究生： 运动训练（045202）
本科：运动训练（040202）
专科：运动训练（660302）</t>
  </si>
  <si>
    <t>城区小学02</t>
  </si>
  <si>
    <t>须为足球专项，具有相应层次及以上教师资格证及足球二级裁判证；定向招聘“六类服务基层项目人员”及大学生退役士兵</t>
  </si>
  <si>
    <t>农村初中01</t>
  </si>
  <si>
    <t>农村初中02</t>
  </si>
  <si>
    <t>须为足球专项，具有相应层次及以上教师资格证及足球二级裁判证；定向招聘“蒙汉兼通”人员</t>
  </si>
  <si>
    <t>合计</t>
  </si>
  <si>
    <t>教育系统确定学校的方法:依据考试成绩从高分到低分按学科计划依次选择学校。</t>
  </si>
  <si>
    <t>2015年度赤峰市元宝山区事业单位公开招聘工作人员岗位表</t>
  </si>
  <si>
    <t>政策咨询电话：0476－5850189</t>
  </si>
  <si>
    <t>元宝山区卫生局</t>
  </si>
  <si>
    <t>疫控中心</t>
  </si>
  <si>
    <t>研究生：流行病与卫生统计学（100401）、劳动卫生与环境卫生学（100402）；                   本科：预防医学（100401K）、卫生检验与检疫（101007）、医学检验技术（101001）、医学影像技术（101003）；                                     专科：卫生检验与检疫技术（630410）、医学检验技术（630401）、医学影像技术（630403）、生物教育（660206）</t>
  </si>
  <si>
    <t>元宝山区平庄镇中心卫生院</t>
  </si>
  <si>
    <t>临床</t>
  </si>
  <si>
    <t>研究生：影像医学与核医学（105107）、妇产科学（105110）；                               本科：医学影像技术（101003）、临床医学类（1002）；                                          专科：临床医学类（6301）、医学影像技术（630403）</t>
  </si>
  <si>
    <t>元宝山区文化体育广播电影电视局</t>
  </si>
  <si>
    <t>文化市场综合执法大队</t>
  </si>
  <si>
    <t>执法人员</t>
  </si>
  <si>
    <t>专业不限</t>
  </si>
  <si>
    <t>限蒙汉兼通报考</t>
  </si>
  <si>
    <t>元宝山区人民政府</t>
  </si>
  <si>
    <t>元宝山区国土资源局</t>
  </si>
  <si>
    <t>执法监察局1</t>
  </si>
  <si>
    <t>研究生：地图学与地理信息系统（070503）；    
本科：地理信息科学(070504)</t>
  </si>
  <si>
    <t>执法监察局2</t>
  </si>
  <si>
    <t>研究生：测绘工程（085215）；                       本科：测绘工程(081201)</t>
  </si>
  <si>
    <t>美丽河镇人民政府</t>
  </si>
  <si>
    <t>文体广电服务中心</t>
  </si>
  <si>
    <t>研究生：中国语言文学（0501）；                 本科：汉语言文学（050101）、汉语言（050102）</t>
  </si>
  <si>
    <t>经济综合服务中心</t>
  </si>
  <si>
    <t>研究生：农业经济管理（120301）、会计学（120201）；                                       本科：会计学（120203K）、审计学（120207）、财务管理（120204）、农林经济管理（120301）</t>
  </si>
  <si>
    <t>小五家乡政府</t>
  </si>
  <si>
    <t>计划生育服务中心</t>
  </si>
  <si>
    <t>研究生：计算机应用技术（081203）；         本科：网络工程（080903）</t>
  </si>
  <si>
    <t>经济综合服务中心1</t>
  </si>
  <si>
    <t>研究生：统计学（020208）；                               本科： 经济与贸易类（0204）</t>
  </si>
  <si>
    <t>经济综合服务中心2</t>
  </si>
  <si>
    <t>研究生：果树学（090201）；                                 本科：园林（090502）</t>
  </si>
  <si>
    <t>经济综合服务中心3</t>
  </si>
  <si>
    <t>研究生：果树学（090201）；                                   本科：园林（090502）</t>
  </si>
  <si>
    <t>此岗合并到经济综合服务中心2岗位</t>
  </si>
  <si>
    <t>风水沟镇人民政府</t>
  </si>
  <si>
    <t>风水沟镇经济综合服务中心1</t>
  </si>
  <si>
    <t xml:space="preserve">研究生：会计学（120201）；                                 本科：会计学（110203）
</t>
  </si>
  <si>
    <t>风水沟镇经济综合服务中心2</t>
  </si>
  <si>
    <t xml:space="preserve">研究生：林学（0907）；                                    本科：林学类（0905）；                                       专科：林业技术类（5102）
</t>
  </si>
  <si>
    <t>风水沟镇经济综合服务中心3</t>
  </si>
  <si>
    <t xml:space="preserve">研究生：畜牧学（0905）；                             本科：动物医学类（0904）；                              专科：农业技术类（5101）
</t>
  </si>
  <si>
    <t>元宝山区教育局</t>
  </si>
  <si>
    <t>元宝山区第一中学</t>
  </si>
  <si>
    <t>数学</t>
  </si>
  <si>
    <t>研究生：数学（045104）；                                           本科：数学与应用数学（070101）</t>
  </si>
  <si>
    <t>本科生为教育部直属六所师范毕业生；研究生为师范类毕业生。</t>
  </si>
  <si>
    <t>物理</t>
  </si>
  <si>
    <t>研究生：物理（045105）；                           本科：物理学（0702）</t>
  </si>
  <si>
    <t>研究生：化学（045106）；                          本科：化学（070301）</t>
  </si>
  <si>
    <t>生物</t>
  </si>
  <si>
    <t>研究生：生物（045107）；                            本科：生物科学（071001）</t>
  </si>
  <si>
    <t>研究生：地理（045110）；                              本科：地理科学（070501）</t>
  </si>
  <si>
    <t>元宝山区第二中学</t>
  </si>
  <si>
    <t>计算机1</t>
  </si>
  <si>
    <t>研究生：计算机科学与技术（0775）；              本科：网络工程（080903）</t>
  </si>
  <si>
    <t>计算机2</t>
  </si>
  <si>
    <t>本科生为教育部直属六所师范毕业生；研究生为师范类毕业生。定向招聘“六类服务基层项目人员”及大学生退役士兵</t>
  </si>
  <si>
    <t>体育</t>
  </si>
  <si>
    <t>研究生：运动训练（045202）                          本科：运动训练（040202k）</t>
  </si>
  <si>
    <t>元宝山区平煤高中</t>
  </si>
  <si>
    <t>语文1</t>
  </si>
  <si>
    <t>研究生：语文（045103）；                           本科：汉语言文学（050101）</t>
  </si>
  <si>
    <t>语文2</t>
  </si>
  <si>
    <t>本科为教育部直属六所师范毕业生；研究生为师范类。定向招聘“六类服务基层项目人员”及大学生退役士兵</t>
  </si>
  <si>
    <t>数学1</t>
  </si>
  <si>
    <t>研究生：数学（045104）；                              本科：数学与应用数学（070101）</t>
  </si>
  <si>
    <t>数学2</t>
  </si>
  <si>
    <t>物理1</t>
  </si>
  <si>
    <t>研究生：物理（045105）；                               本科：物理学（0702）</t>
  </si>
  <si>
    <t>物理2</t>
  </si>
  <si>
    <t>化学1</t>
  </si>
  <si>
    <t>研究生：化学（045106）；                               本科：化学（070301）</t>
  </si>
  <si>
    <t>化学2</t>
  </si>
  <si>
    <t>生物1</t>
  </si>
  <si>
    <t>研究生：生物（045107）；                               本科：生物科学（071001）</t>
  </si>
  <si>
    <t>生物2</t>
  </si>
  <si>
    <t>政治1</t>
  </si>
  <si>
    <t>研究生：思政（045102）；                            本科：思想政治教育（030503）</t>
  </si>
  <si>
    <t>政治2</t>
  </si>
  <si>
    <t>研究生：思政（045102）；                            本科：思想政治教育（030504）</t>
  </si>
  <si>
    <t>本科生为教育部直属六所师范毕业生；研究生为师范类毕业生。限蒙汉兼通报考</t>
  </si>
  <si>
    <t>历史1</t>
  </si>
  <si>
    <t>研究生：历史（045109）；                             本科：历史学（060101）</t>
  </si>
  <si>
    <t>历史2</t>
  </si>
  <si>
    <t>研究生：历史（045109）；                                本科：历史学（060101）</t>
  </si>
  <si>
    <t>地理1</t>
  </si>
  <si>
    <t>研究生：地理（045110）；                               本科：地理科学（070501）</t>
  </si>
  <si>
    <t>地理2</t>
  </si>
  <si>
    <t>元宝山区小学</t>
  </si>
  <si>
    <t>师范类普通高校全日制本科及以上</t>
  </si>
  <si>
    <t>此岗合并到语文1岗位，取消4个计划</t>
  </si>
  <si>
    <t>此岗合并到数学1岗位，取消4个计划</t>
  </si>
  <si>
    <t>英语1</t>
  </si>
  <si>
    <t>研究生：英语（045108）；                       本科：英语（050201）</t>
  </si>
  <si>
    <t>英语2</t>
  </si>
  <si>
    <t>元宝山区元宝山镇中心校</t>
  </si>
  <si>
    <t>足球教练</t>
  </si>
  <si>
    <t>研究生：体育教学（045201）；                        本科：体育教育（040201）、运动训练（040202k）</t>
  </si>
  <si>
    <t>元宝山区五家镇中心校</t>
  </si>
  <si>
    <t>2015年度赤峰市林西县事业单位公开招聘工作人员岗位表</t>
  </si>
  <si>
    <t>政策咨询电话：0476－5322441</t>
  </si>
  <si>
    <t>专       业</t>
  </si>
  <si>
    <t>林西县教育局</t>
  </si>
  <si>
    <t>小学</t>
  </si>
  <si>
    <t>全额拨款</t>
  </si>
  <si>
    <t>幼儿教师1</t>
  </si>
  <si>
    <t>普通高校全日制师范类本科及以上</t>
  </si>
  <si>
    <t xml:space="preserve">硕士：学前教育学040105  
      学前教育045118                            本科：学前教育040106 </t>
  </si>
  <si>
    <t>幼儿教师2</t>
  </si>
  <si>
    <t>定向招聘“六类服务项目”人员和大学生退役士兵</t>
  </si>
  <si>
    <t>此岗合并到幼儿教师1岗位</t>
  </si>
  <si>
    <t>语文教师1</t>
  </si>
  <si>
    <t>硕士：汉语言文字学050103          
本科：汉语言文学050101  汉语言050102</t>
  </si>
  <si>
    <t>语文教师2</t>
  </si>
  <si>
    <t>此岗合并到语文教师1岗位，取消3个计划</t>
  </si>
  <si>
    <t>数学教师1</t>
  </si>
  <si>
    <t>硕士：数学0701
本科：数学与应用数学070101
      信息与计算科学070102</t>
  </si>
  <si>
    <t>数学教师2</t>
  </si>
  <si>
    <t>定向招聘“六类服务项目”人员和大学生退役士兵</t>
  </si>
  <si>
    <t>此岗合并到数学教师1岗位</t>
  </si>
  <si>
    <t>音乐教师1</t>
  </si>
  <si>
    <t>硕士：音乐135101                   
本科：音乐表演130201
      音乐学130202
      舞蹈表演130204</t>
  </si>
  <si>
    <t>音乐教师2</t>
  </si>
  <si>
    <t>定向招聘蒙汉兼通</t>
  </si>
  <si>
    <t>此岗合并到音乐教师1岗位</t>
  </si>
  <si>
    <t>体育教师1</t>
  </si>
  <si>
    <t>硕士：学科教学（体育）045112
      体育教学045201                           本科：体育教育040201
      运动训练040202k</t>
  </si>
  <si>
    <t>体育教师2</t>
  </si>
  <si>
    <t>2015年度赤峰市克什克腾旗事业单位公开招聘工作人员岗位表</t>
  </si>
  <si>
    <t>政策咨询电话：0476－5235280</t>
  </si>
  <si>
    <t>克什克腾旗卫生局</t>
  </si>
  <si>
    <t>克旗土城子镇中心卫生院</t>
  </si>
  <si>
    <t>影像技师</t>
  </si>
  <si>
    <t>普通高校全日制大专及以上</t>
  </si>
  <si>
    <t>专科：医学影像技术630403                  本科：医学影像学100303*、医学影像技术101003、放射医学100206TK</t>
  </si>
  <si>
    <t>克旗乌兰布统苏木卫生院</t>
  </si>
  <si>
    <t>医生</t>
  </si>
  <si>
    <t>专科：临床医学630101                      本科：临床医学100201K</t>
  </si>
  <si>
    <t>克旗新开地乡卫生院</t>
  </si>
  <si>
    <t>检验技师</t>
  </si>
  <si>
    <t>专科：医学检验技术630401                  本科：医学检验技术101001、医学检验100304*、卫生检验100202S、卫生检验与检疫101007</t>
  </si>
  <si>
    <t>克旗巴彦查干苏木中心卫生院</t>
  </si>
  <si>
    <t>蒙医医生</t>
  </si>
  <si>
    <t>专科：蒙医学630104                        本科：蒙医学100504K</t>
  </si>
  <si>
    <t>克旗达日罕乌拉苏木卫生院</t>
  </si>
  <si>
    <t>克旗芝瑞镇广兴源卫生院</t>
  </si>
  <si>
    <t>克旗红山子乡中心卫生院</t>
  </si>
  <si>
    <t>克旗万合永镇柳林卫生院</t>
  </si>
  <si>
    <t>专科：临床医学630101                       本科：临床医学100201K</t>
  </si>
  <si>
    <t>克旗芝瑞镇上头地卫生院</t>
  </si>
  <si>
    <t>护士</t>
  </si>
  <si>
    <t>专科：护理630201                          本科：护理学101101</t>
  </si>
  <si>
    <t>克旗热水开发区卫生院</t>
  </si>
  <si>
    <t>克什克腾旗合计</t>
  </si>
  <si>
    <t xml:space="preserve">2015年度赤峰市巴林左旗事业单位公开招聘工作人员岗位表                                    </t>
  </si>
  <si>
    <t>政策咨询电话：0476－7869027</t>
  </si>
  <si>
    <t>巴林左旗人民政府</t>
  </si>
  <si>
    <t>巴林左旗
城乡规划局</t>
  </si>
  <si>
    <t>专业技术01</t>
  </si>
  <si>
    <t xml:space="preserve">研究生：城市规划与设计（081303）
本  科：城乡规划（082802）
        城市规划（080702）
</t>
  </si>
  <si>
    <t>专业技术02</t>
  </si>
  <si>
    <t xml:space="preserve">研究生：城市规划与设计（081303）
本  科：城乡规划（082802）
        城市规划（080702）
</t>
  </si>
  <si>
    <t>巴林左旗国土资源局</t>
  </si>
  <si>
    <t>三山乡
国土资源所</t>
  </si>
  <si>
    <t>专业技术03</t>
  </si>
  <si>
    <t>不限专业</t>
  </si>
  <si>
    <t>花加拉嘎乡
国土资源所</t>
  </si>
  <si>
    <t>专业技术04</t>
  </si>
  <si>
    <t>研究生：农业资源利用（095103）
本  科：农业资源与环境（090201）
专  科：农业环境保护技术（600103）</t>
  </si>
  <si>
    <t>巴林左旗水利局</t>
  </si>
  <si>
    <t>旗小型水库
管理办公室</t>
  </si>
  <si>
    <t>专业技术
05</t>
  </si>
  <si>
    <t>研究生：水利水电工程（081504）
        机械工程（085201）
本  科：水利水电工程（081101）
        机械工程（080201）</t>
  </si>
  <si>
    <t>专业技术
06</t>
  </si>
  <si>
    <t>研究生：水文学及水资源（081501）
本  科：水文与水资源工程（081102）</t>
  </si>
  <si>
    <t>水利工程
管理站</t>
  </si>
  <si>
    <t>专业技术07</t>
  </si>
  <si>
    <t>研究生：水利工程（085214）
        农业水土工程（082802）
本  科：农业水利工程（082305）
        水务工程（081104T）
        给排水科学与工程（081003）</t>
  </si>
  <si>
    <t>水利勘测
设计队</t>
  </si>
  <si>
    <t>专业技术08</t>
  </si>
  <si>
    <t>研究生：通信与信息系统（081001）
本  科：地下水科学与工程（081404T）
        电子信息工程（080701）
        信息工程（080706）
        通信工程（080703）</t>
  </si>
  <si>
    <t>巴林左旗林业局</t>
  </si>
  <si>
    <t>哈拉哈达镇
林业工作站</t>
  </si>
  <si>
    <t>专业技术09</t>
  </si>
  <si>
    <t>研究生：森林保护学（090703）
        园林植物与观赏园艺（090706）
本  科：林学（090501）
        森林工程（082401）
        园林（090502）
        森林保护（090503）
专  科：林业技术（510201）
        园林技术（510202）
        森林资源保护（510203）
        野生植物资源开发与利用（510204）
        自然保护区建设与管理（510206）</t>
  </si>
  <si>
    <t>花加拉嘎乡
林业工作站</t>
  </si>
  <si>
    <t>专业技术10</t>
  </si>
  <si>
    <t xml:space="preserve">
定向招聘“蒙授生”</t>
  </si>
  <si>
    <t>巴林左旗农牧业局</t>
  </si>
  <si>
    <t>家畜改良站</t>
  </si>
  <si>
    <t>专业技术11</t>
  </si>
  <si>
    <t>研究生：动物遗传育种与繁殖（090501）
        动物营养与饲料科学（090502）
        特种经济动物饲养（090504）
本  科：动物科学（090301）</t>
  </si>
  <si>
    <t>专业技术12</t>
  </si>
  <si>
    <t>研究生：基础兽医学（090601）
        预防兽医学（090602）
        临床兽医学（090603）
本  科：动物医学（090401）</t>
  </si>
  <si>
    <t>专业技术13</t>
  </si>
  <si>
    <t>碧流台镇
动物防疫站</t>
  </si>
  <si>
    <t>专业技术14</t>
  </si>
  <si>
    <t>巴林左旗文体局</t>
  </si>
  <si>
    <t>少年儿童体校</t>
  </si>
  <si>
    <t>教练15</t>
  </si>
  <si>
    <t>研究生：体育教育训练学（040303）
        体育教学（045201）
        运动训练(045202）
        社会体育指导（045204）
本  科：体育教育（040201）
        运动训练（040202K）
        社会体育指导与管理（040203）
专  科：体育教育（660211）
        社会体育（660303）
        运动训练（660302）</t>
  </si>
  <si>
    <t>巴林左旗教育局</t>
  </si>
  <si>
    <t>职业学校</t>
  </si>
  <si>
    <t>实习实训指导教师
16</t>
  </si>
  <si>
    <t>研究生：机械电子工程（080202）
        机械设计及理论（080203）
本  科：机电一体化（080307）
专  科：机电一体化（580201）</t>
  </si>
  <si>
    <t>实习实训指导教师
17</t>
  </si>
  <si>
    <t>本  科：汽车检测与维修（081726）
专  科：汽车检测与维修（580402）</t>
  </si>
  <si>
    <t>汉授初中</t>
  </si>
  <si>
    <t>语文教师
18</t>
  </si>
  <si>
    <t>研究生：汉语言文学（050103）
本  科：汉语言文学(050101)</t>
  </si>
  <si>
    <t xml:space="preserve">必须具有相应级别的教师资格证书；
</t>
  </si>
  <si>
    <t>数学教师
19</t>
  </si>
  <si>
    <t>研究生：数学及应用数学（045104）
本  科：数学与应用数学（070101）</t>
  </si>
  <si>
    <t>化学教师
20</t>
  </si>
  <si>
    <t xml:space="preserve">研究生：学科教学（化学）（070302）
本  科：化学（070301）                    </t>
  </si>
  <si>
    <t>地理教师
21</t>
  </si>
  <si>
    <t xml:space="preserve">研究生：学科教学（地理）（045110）
本  科：地理科学（070701）                         </t>
  </si>
  <si>
    <t>汉授小学</t>
  </si>
  <si>
    <t>语文教师
22</t>
  </si>
  <si>
    <t xml:space="preserve">1、必须具有相应级别的教师资格证。
</t>
  </si>
  <si>
    <t>数学教师
23</t>
  </si>
  <si>
    <t>特殊教育教师24</t>
  </si>
  <si>
    <t>研究生：特殊教育（045119）（主修手语）
本  科：特殊教育（040108）（主修手语）
专  科：特殊教育（660216）（主修手语）</t>
  </si>
  <si>
    <t>计算机
教师
25</t>
  </si>
  <si>
    <t xml:space="preserve">研究生：计算机应用技术（077503）
本  科：计算机科学与技术（080901）
专  科：计算机教育（660221）
        现代教育技术（660215）                  </t>
  </si>
  <si>
    <t xml:space="preserve">                           必须具有相应级别的教师资格证。                   </t>
  </si>
  <si>
    <t>美术教师
26</t>
  </si>
  <si>
    <t>大学专科及以上</t>
  </si>
  <si>
    <t xml:space="preserve">研究生：学科教学（美术）（045113）
本  科：美术学（130401）
        绘画(130402)  
专  科：美术教育（660210）                                 </t>
  </si>
  <si>
    <t>音乐教师
27</t>
  </si>
  <si>
    <t>研究生：学科教学（音乐）（045111）
本  科：音乐学（130202）         
专  科：音乐教育（660209）</t>
  </si>
  <si>
    <t>体育教师
28</t>
  </si>
  <si>
    <t xml:space="preserve">研究生：学科教学（体育）（045112）
本  科：体育教育（040201）
专  科：体育教育（660211）
        运动训练（660302）                                </t>
  </si>
  <si>
    <t>体育教师
29</t>
  </si>
  <si>
    <t xml:space="preserve">研究生：学科教学（体育）（045112）
本  科：体育教育（040201）（主修足球）
        运动训练（040202K）（主修足球）
专  科：运动训练（045202）（主修足球）                                    </t>
  </si>
  <si>
    <t>蒙授小学</t>
  </si>
  <si>
    <t>蒙授语文教师30</t>
  </si>
  <si>
    <t xml:space="preserve">1、必须具有相应级别的教师资格证。
2、定向招聘“蒙授生”       </t>
  </si>
  <si>
    <t>蒙授数学教师31</t>
  </si>
  <si>
    <t>蒙授语文教师32</t>
  </si>
  <si>
    <t>此岗合并到蒙授语文教师30岗位</t>
  </si>
  <si>
    <t>蒙授数学教师33</t>
  </si>
  <si>
    <t>此岗合并到蒙授数学教师31岗位</t>
  </si>
  <si>
    <t>蒙授音乐教师34</t>
  </si>
  <si>
    <t>研究生：学科教学（045111）（音乐）
本  科：音乐学（130202）  
专  科：音乐教育（660209）</t>
  </si>
  <si>
    <t>蒙授体育教师35</t>
  </si>
  <si>
    <t xml:space="preserve">研究生：学科教学（体育）（045112）
本  科：体育教育（040201）  主修足球；
        运动训练（040202K） 主修足球 
专  科：体育教育（660211）
        运动训练（660302）                                    </t>
  </si>
  <si>
    <t>蒙授初高中</t>
  </si>
  <si>
    <t>蒙古语文教师36</t>
  </si>
  <si>
    <t>研究生：学科教学（语文）（045103）
本  科：蒙古语（050218）</t>
  </si>
  <si>
    <t>蒙古物理教师37</t>
  </si>
  <si>
    <t>研究生：学科教育（物理）（045105）
本  科：物理学（070201）</t>
  </si>
  <si>
    <t>蒙古化学教师38</t>
  </si>
  <si>
    <t xml:space="preserve">研究生：学科教学（化学）（045106）
本  科：（070301）化学 </t>
  </si>
  <si>
    <t>巴林左旗交通局</t>
  </si>
  <si>
    <t>公路管理
工区</t>
  </si>
  <si>
    <t>专业技术39</t>
  </si>
  <si>
    <t>研究生:交通信息工程与控制（082302）
       交通运输规划与管理（082303）
本  科:交通工程（081802）
专  科:道路桥梁工程技术（520108）</t>
  </si>
  <si>
    <t>此岗合并到专业技术40岗位</t>
  </si>
  <si>
    <t>专业技术40</t>
  </si>
  <si>
    <t>公路管理段</t>
  </si>
  <si>
    <t>专业技术41</t>
  </si>
  <si>
    <t>巴林左旗卫生局</t>
  </si>
  <si>
    <t>西城社区
卫生服务中心</t>
  </si>
  <si>
    <t>医疗人员
42</t>
  </si>
  <si>
    <t>研究生:内科学（100201、105101）
       外科学（100210、105109）
       儿科学（100202、105102）
本  科:临床医学（100201K）
       中西医临床医学（100601K）
专  科:临床医学（630101）</t>
  </si>
  <si>
    <t>医疗人员
43</t>
  </si>
  <si>
    <t>2015年度赤峰市巴林右旗事业单位公开招聘工作人员岗位表</t>
  </si>
  <si>
    <t>政策咨询电话：0476－6216202</t>
  </si>
  <si>
    <t>巴林右旗卫生和计划生育局</t>
  </si>
  <si>
    <t>索博日嘎镇中心卫生院</t>
  </si>
  <si>
    <t>医疗</t>
  </si>
  <si>
    <t>大专及以上学历</t>
  </si>
  <si>
    <t>医学类大专(临床医学630101，中医学630103，蒙医学630104，中西医结合630107，医学检验技术630401,医学影像技术630403）,药学类6303；
医学类本科（临床医学100201K,中医学100501K,蒙医学100504K,中西医临床医学100601K,医学检验技术101001，医学影像技术101003)，药学类1007。</t>
  </si>
  <si>
    <t>定向招聘“蒙授生”</t>
  </si>
  <si>
    <t>护理</t>
  </si>
  <si>
    <t>全日制中专及以上</t>
  </si>
  <si>
    <t>护理专业（护理630201）</t>
  </si>
  <si>
    <t>索博日嘎镇朝阳卫生院</t>
  </si>
  <si>
    <t>护理专业（护理630201）</t>
  </si>
  <si>
    <t>巴彦琥硕镇中心卫生院</t>
  </si>
  <si>
    <t>医学类大专(临床医学630101，中医学630103，蒙医学630104，中西医结合630107，医学检验技术630401,医学影像技术630403）,药学类6303
医学类本科（临床医学100201K,中医学100501K,蒙医学100504K,中西医临床医学100601K,医学检验技术101001，医学影像技术101003)，药学类1007</t>
  </si>
  <si>
    <t>查干沐沦苏木查干沐沦卫生院</t>
  </si>
  <si>
    <t>国民教育系列大专及以上学历</t>
  </si>
  <si>
    <t>幸福之路苏木中心卫生院</t>
  </si>
  <si>
    <t>幸福之路苏木岗根卫生院</t>
  </si>
  <si>
    <t>查干诺尔镇查干诺尔卫生院</t>
  </si>
  <si>
    <t>查干诺尔镇中心卫生院</t>
  </si>
  <si>
    <t>宝日勿苏镇中心卫生院</t>
  </si>
  <si>
    <t>西拉沐沦苏木中心卫生院</t>
  </si>
  <si>
    <t>西拉沐沦苏木益和诺尔卫生院</t>
  </si>
  <si>
    <t>西拉沐沦苏木西拉沐沦卫生院</t>
  </si>
  <si>
    <t>巴林右旗合计</t>
  </si>
  <si>
    <t>2015年度赤峰市翁牛特旗事业单位公开招聘工作人员计划职位表</t>
  </si>
  <si>
    <t>政策咨询电话：0476－6360523（人社）、6360360（教育）</t>
  </si>
  <si>
    <t>岗位调整说明</t>
  </si>
  <si>
    <t>翁牛特旗教育局</t>
  </si>
  <si>
    <t>普通高中</t>
  </si>
  <si>
    <t>高中语文教师01</t>
  </si>
  <si>
    <t>普通高等师范院校全日制本科及以上</t>
  </si>
  <si>
    <t>研究生：学科教学（语文）045103、语言学及应用语言学（050102)、汉语言文字学（050103）
本　科：汉语言文学（050101）、汉语言（050102)、汉语国际教育（050103）</t>
  </si>
  <si>
    <t>具有相应专业的高中教师资格证书</t>
  </si>
  <si>
    <t>高中语文教师02</t>
  </si>
  <si>
    <t>研究生：学科教学（语文）(045103)、语言学及应用语言学（050102)、汉语言文字学（050103）
本　科：汉语言文学（050101）、汉语言（050102)、汉语国际教育（050103）</t>
  </si>
  <si>
    <t xml:space="preserve">定向招聘“六类服务基层项目人员”及大学生退役士兵；
具有相应专业的高中教师资格证书 </t>
  </si>
  <si>
    <t>此岗合并到高中语文教师01岗位</t>
  </si>
  <si>
    <t>高中数学教师</t>
  </si>
  <si>
    <t xml:space="preserve">研究生：学科教学（数学）（045104）、基础数学（070101）、计算数学（070102）、应用数学（070104）
本　科：数学与应用数学（070101） </t>
  </si>
  <si>
    <t>高中物理教师</t>
  </si>
  <si>
    <t>研究生： 学科教学（物理）（045105）、物理学（0702）              
本　科：物理学(070201)、应用物理学(070202)</t>
  </si>
  <si>
    <t>高中地理教师</t>
  </si>
  <si>
    <t>研究生：学科教学（地理）（045110）、地理学（0705）
本　科：地理科学（070501）、自然地理与资源环境（注：可授理学或管理学学士学位）（070502）、人文地理与城乡规划（注：可授理学或管理学学士学位）（070503）、地理信息科学（070504）</t>
  </si>
  <si>
    <t>高中计算机教师</t>
  </si>
  <si>
    <t>研究生： 计算机科学与技术（0775）、计算机科学与技术（0812）
本  科：计算机科学与技术（080901）、软件工程（080902）、网络工程（080903）、 物联网工程（080905）、数字媒体技术（080906）</t>
  </si>
  <si>
    <t>具有高中教师资格证书</t>
  </si>
  <si>
    <t>高中蒙授语文教师</t>
  </si>
  <si>
    <t>研究生：学科教学（语文）045103、语言学及应用语言学（050102)、汉语言文字学（050103）
本　科：汉语言文学（050101）、汉语言（050102)、汉语国际教育（050103）、蒙汉双语教育</t>
  </si>
  <si>
    <t>定向招聘“蒙汉兼通”；
具有相应专业的高中教师资格证书</t>
  </si>
  <si>
    <t>高中蒙授数学教师</t>
  </si>
  <si>
    <t>定向招聘“蒙授生”；
具有相应专业的高中教师资格证书</t>
  </si>
  <si>
    <t>高中蒙授物理教师</t>
  </si>
  <si>
    <t>研究生： 学科教学（物理）（045105）、物理学(0702)
本  科：物理学(070201)、应用物理学(070202)</t>
  </si>
  <si>
    <t>高中蒙授历史教师</t>
  </si>
  <si>
    <t>研究生： 学科教学（历史）（045109）、考古学（0601）、中国史（0602）、世界史（0603）
本  科：历史学（060101）、世界史（060102）、考古学（060103）、世界历史（060102*）</t>
  </si>
  <si>
    <t>高中蒙授地理教师</t>
  </si>
  <si>
    <t>研究生：学科教学（地理）（045110）、地理学（0705）
本  科：地理科学（070501）、自然地理与资源环境（注：可授理学或管理学学士学位）（070502）、人文地理与城乡规划（注：可授理学或管理学学士学位）（070503）地理信息科学（070504）</t>
  </si>
  <si>
    <t>高中蒙授舞蹈教师</t>
  </si>
  <si>
    <t>研究生：音乐与舞蹈学（1302）、 舞蹈（135106）
本  科：舞蹈表演（130204）、舞蹈学（130205）、舞蹈编导（130206）</t>
  </si>
  <si>
    <t>此岗调整到小学蒙授数学教师岗位</t>
  </si>
  <si>
    <t>农村牧区初中</t>
  </si>
  <si>
    <t>初中语文教师01</t>
  </si>
  <si>
    <t>往届毕业生具有相应专业的初级中学及以上教师资格证书</t>
  </si>
  <si>
    <t>取消2个计划</t>
  </si>
  <si>
    <t>初中语文教师02</t>
  </si>
  <si>
    <t>定向招聘“六类服务基层项目人员”及大学生退役士兵；
往届毕业生具有相应专业的初级中学及以上教师资格证书</t>
  </si>
  <si>
    <t>此岗合并到初中语文教师01岗位</t>
  </si>
  <si>
    <t>初中数学教师01</t>
  </si>
  <si>
    <t>取消1个计划</t>
  </si>
  <si>
    <t>初中数学教师02</t>
  </si>
  <si>
    <t>此岗合并到初中数学教师01</t>
  </si>
  <si>
    <t>初中英语教师</t>
  </si>
  <si>
    <t>研究生：学科教学（英语）（045108）、英语语言文学（050201）
本  科：英语（050201）</t>
  </si>
  <si>
    <t>初中物理教师</t>
  </si>
  <si>
    <t>研究生：学科教学（物理）（045105） 、物理学(0702)
本　科：物理学(070201)、应用物理学(070202)</t>
  </si>
  <si>
    <t>初中生物教师</t>
  </si>
  <si>
    <t>研究生： 学科教学（生物）（045107）、生物学（0710)
本   科：生物科学（071001）、生物技术（071002）、生物信息学（071003）</t>
  </si>
  <si>
    <t>初中政治教师</t>
  </si>
  <si>
    <t>研究生：政治学理论（030201）、中外政治制度（030202）、中共党史（030204）、学科教学（思政）（045102）、思想政治教育（030505）、 科学社会主义与国际共产主义运动（030203）
本  科：思想政治教育（030503）、政治学与行政学（030201）、 科学社会主义（030501）、中国共产党历史（030502）</t>
  </si>
  <si>
    <t>初中历史教师</t>
  </si>
  <si>
    <t>研究生： 学科教学（历史）（045109）、考古学（0601）、 中国史（0602）、世界史（0603）
本  科：历史学（060101）、世界史（060102）
        考古学（060103）、世界历史（060102*）</t>
  </si>
  <si>
    <t>初中地理教师01</t>
  </si>
  <si>
    <t>研究生：学科教学（地理）（045110）、地理学（0705）
本　科：地理科学（070501）、自然地理与资源环境（注：可授理学或管理学学士学位）（070502）、人文地理与城乡规划（注：可授理学或管理学学士学位）（070503）地理信息科学（070504）</t>
  </si>
  <si>
    <t>初中地理教师02</t>
  </si>
  <si>
    <t xml:space="preserve">定向招聘“六类服务基层项目人员”及大学生退役士兵；
往届毕业生具有相应专业的初级中学及以上教师资格证书
 </t>
  </si>
  <si>
    <t>此岗合并到初中地理教师01</t>
  </si>
  <si>
    <t>初中体育教师</t>
  </si>
  <si>
    <t>研究生： 学科教学（体育）（045112）、体育人文社会（040301）、运动人体科学（040302）、体育教育训练学（040303）、 体育教学（045201）、运动训练（045202）、竞赛组织（045203）、社会体育指导（045204 ）
本  科：体育教育（040201)、运动训练(040202k)、社会体育指导与管理（040203）、运动人体科学（040205)</t>
  </si>
  <si>
    <t>初中美术教师</t>
  </si>
  <si>
    <t>研究生： 学科教学（美术）（045113）、美术学（1304）、美术（135107）、艺术设计（135108）
本  科：工艺美术（130507）、美术学（130401）、艺术设计学（130501）、绘画（130402）、雕塑（130403）、摄影（130404）</t>
  </si>
  <si>
    <t>初中音乐教师</t>
  </si>
  <si>
    <t>研究生：学科教学（音乐）（045111）、 音乐（135101）、音乐与舞蹈学（1302）、 舞蹈（135106）
本  科：舞蹈表演（130204）、舞蹈学（130205）、舞蹈编导（130206）、音乐表演（130201）、音乐学（130202）</t>
  </si>
  <si>
    <t>初中计算机教师</t>
  </si>
  <si>
    <t>研究生： 计算机科学与技术（0775）、计算机科学与技术（0812）  
本  科：网络工程（080903）、计算机科学与技术（080901）、软件工程（080902）、 物联网工程（080905）、数字媒体技术（080906）</t>
  </si>
  <si>
    <t>初中蒙授生物教师</t>
  </si>
  <si>
    <t>研究生：学科教学（生物）（045107）、 生物学（0710)
本  科：生物科学（071001）、生物技术（071002）、生物信息学（071003）</t>
  </si>
  <si>
    <t>定向招聘“蒙授生”；
往届毕业生具有相应专业的初级中学及以上教师资格证书</t>
  </si>
  <si>
    <t>初中蒙授地理教师</t>
  </si>
  <si>
    <t>农村牧区小学</t>
  </si>
  <si>
    <t>小学语文教师01</t>
  </si>
  <si>
    <t>专科及以上</t>
  </si>
  <si>
    <t>增加2个计划</t>
  </si>
  <si>
    <t>小学语文教师02</t>
  </si>
  <si>
    <t xml:space="preserve">定向招聘“六类服务基层项目人员”及大学生退役士兵 </t>
  </si>
  <si>
    <t>小学数学教师01</t>
  </si>
  <si>
    <t>增加4个计划</t>
  </si>
  <si>
    <t>小学数学教师02</t>
  </si>
  <si>
    <t>小学英语教师01</t>
  </si>
  <si>
    <t>研究生：学科教学（英语）（045108）、英语语言文学（050201）
本  科：英语（050201）、商务英语（050262）
专  科：英语教育（专科660203）、应用英语（专科660102、商务英语（专科660108）、旅游英语（660109）</t>
  </si>
  <si>
    <t>小学英语教师02</t>
  </si>
  <si>
    <t>研究生：学科教学（英语）（045108）、英语语言文学（050201）
本  科：英语（050201）、商务英语（050262）
专  科：英语教育（专科660203）、应用英语（专科660102）、商务英语（专科660108）、旅游英语（660109）</t>
  </si>
  <si>
    <t>此岗合并到小学英语教师01</t>
  </si>
  <si>
    <t>小学体育教师01</t>
  </si>
  <si>
    <t>研究生： 学科教学（体育）（045112）、体育人文社会（040301）、运动人体科学（040302）、体育教育训练学（040303）、体育教学（045201）、 运动训练（045202）、社会体育指导（045204）
本  科：体育教育（040201)、运动训练(040202k)、社会体育指导与管理（040203）、运动人体科学（9040205)、 运动康复（040206T）、武术与民族传统体育（040204K）、 休闲体育（040207T）
专  科：体育教育(660211）、体育类（6603）</t>
  </si>
  <si>
    <t>小学体育教师02</t>
  </si>
  <si>
    <t>此岗合并到小学体育教师01</t>
  </si>
  <si>
    <t>小学音乐教师01</t>
  </si>
  <si>
    <t>中专及以上</t>
  </si>
  <si>
    <t>研究生：学科教学（音乐）（045111）、 音乐（135101）、音乐与舞蹈学（1302）、 舞蹈（135106）
本  科：舞蹈表演（130204）、舞蹈学（130205）、舞蹈编导（130206）、音乐表演（130201）、音乐学（130202）
专  科：音乐教育（660209）、表演艺术类（6702）        
中  专：马头琴、四胡、二胡、舞蹈、音乐、电子琴、声乐、钢琴</t>
  </si>
  <si>
    <t>小学音乐教师02</t>
  </si>
  <si>
    <t>研究生：学科教学（音乐）（045111）、 音乐（135101）、音乐与舞蹈学（1302）、 舞蹈（135106）
本  科：舞蹈表演（130204）、舞蹈学（130205）、舞蹈编导（130206）、音乐表演（130201）、音乐学（130202）
专  科：音乐教育（660209）、表演艺术类（6702）
中  专：马头琴、四胡、二胡、舞蹈、音乐、电子琴、声乐、钢琴</t>
  </si>
  <si>
    <t>此岗合并到小学音乐教师01</t>
  </si>
  <si>
    <t>小学美术教师01</t>
  </si>
  <si>
    <t>研究生：学科教学（音乐）（045111）、 音乐（135101）、音乐与舞蹈学（1302）、 舞蹈（135106）、学科教学（美术）（045113）、美术学（1304）、美术（135107）、艺术设计（135108）
本  科：舞蹈表演（130204）、舞蹈学（130205）、舞蹈编导（130206）、音乐表演（130201）、音乐学（130202）、美术学类（1304）、艺术设计学（130501）、工艺美术（130507）、美术学（130401）、绘画（130402）、雕塑（130403）、摄影（130404）
专  科：美术教育(660210)、艺术设计类（6701）</t>
  </si>
  <si>
    <t>小学美术教师02</t>
  </si>
  <si>
    <t>此岗合并到小学美术教师01</t>
  </si>
  <si>
    <t>小学蒙授汉语文教师</t>
  </si>
  <si>
    <t>研究生：学科教学（语文）045103、语言学及应用语言学（050102)、汉语言文字学（050103）
本　科：汉语言文学（050101）、汉语言（050102)、汉语国际教育（050103）、蒙汉双语教育
专  科： 语文教育（660201）、汉语（660101）</t>
  </si>
  <si>
    <t>定向招聘“蒙汉兼通”</t>
  </si>
  <si>
    <t>小学蒙授语文教师</t>
  </si>
  <si>
    <t>小学蒙授数学教师</t>
  </si>
  <si>
    <t>小学蒙授英语教师</t>
  </si>
  <si>
    <t>小学蒙授体育教师</t>
  </si>
  <si>
    <t>研究生： 学科教学（体育）（045112）、体育人文社会（040301）、运动人体科学（040302）、体育教育训练学（040303）、 体育教学（045201）、 运动训练（045202）、社会体育指导（045204 ）
本  科：体育教育（040201)、运动训练(040202k)、会体育指导与管理（040203）、运动人体科学（9040205)、 运动康复（040206T）、武术与民族传统体育（040204K）、 休闲体育（040207T）
专  科：体育教育(660211）、体育类（6603）</t>
  </si>
  <si>
    <t>小学蒙授音乐教师</t>
  </si>
  <si>
    <t>小学教师01</t>
  </si>
  <si>
    <t>研究生： 学前教育学（040105）、学科教学（音乐）（045111）、音乐（135101）、 舞蹈（135106）、音乐与舞蹈学（1302）
本  科：舞蹈表演（130204）、舞蹈学（130205）、舞蹈编导（130206）、音乐表演（130201）、音乐学（130202）、学前教育(040106)、作曲与作曲技术理论（130203）
专  科：音乐教育（660209）、表演艺术类（6702）、学前教育(660214）、美术教育（660210）、广播影视类（6703）</t>
  </si>
  <si>
    <t>小学教师02</t>
  </si>
  <si>
    <t>此岗合并到小学教师01</t>
  </si>
  <si>
    <t>小学蒙授教师</t>
  </si>
  <si>
    <t>翁牛特旗文化广电体育局</t>
  </si>
  <si>
    <t>翁牛特旗博物馆</t>
  </si>
  <si>
    <t>广播电视新闻</t>
  </si>
  <si>
    <t>研究生：新闻学（050301）
本科：新闻学（050301）、广播电视学（050302）</t>
  </si>
  <si>
    <t>广播电视编导</t>
  </si>
  <si>
    <t>本科：广播电视编导（130305）</t>
  </si>
  <si>
    <t xml:space="preserve">    1、六类服务基层项目人员和大学生退役士兵定向岗位如果达不到开考比例，经招聘领导小组研究同意后将其剩余定向岗位调剂到相应非定向岗位内；蒙授生定向文科（包括体育）岗位未达到开考比例，经招聘领导小组研究同意后将其剩余定向岗位调剂到小学蒙授语文教师；蒙授生定向理科（包括美术和音乐）岗位未达到开考比例，经招聘领导小组研究同意后将其剩余定向岗位调剂到小学蒙授数学教师；所有其它文科（包括体育）岗位如果达不到开考比例，经招聘领导小组研究同意后将其剩余岗位调剂到相应小学语文教师01; 所有其它理科（包括美术和音乐）岗位如果达不到开考比例，经招聘领导小组研究同意后将其剩余岗位调剂到相应小学数学教师01。</t>
  </si>
  <si>
    <t xml:space="preserve">    2、报考达不到开考比例岗位的考生，可正常参加本次考试，竞聘相应调剂到的岗位。</t>
  </si>
  <si>
    <t>2015年度赤峰市敖汉旗事业单位公开招聘工作人员岗位表</t>
  </si>
  <si>
    <t>政策咨询电话：0476－4321681</t>
  </si>
  <si>
    <t>主管 部门</t>
  </si>
  <si>
    <t>单 位</t>
  </si>
  <si>
    <t>单位   性质</t>
  </si>
  <si>
    <t>拟招   人数</t>
  </si>
  <si>
    <t>学 历</t>
  </si>
  <si>
    <t>专 业</t>
  </si>
  <si>
    <t>最终开考比例</t>
  </si>
  <si>
    <t>敖汉旗乡镇</t>
  </si>
  <si>
    <t>长胜镇政府</t>
  </si>
  <si>
    <t xml:space="preserve">全额 </t>
  </si>
  <si>
    <t>工作人员</t>
  </si>
  <si>
    <r>
      <t>研究生</t>
    </r>
    <r>
      <rPr>
        <sz val="11"/>
        <rFont val="仿宋_GB2312"/>
        <family val="3"/>
      </rPr>
      <t xml:space="preserve">：环境科学（077601、083001、097101）、环境工程（077602、083002、097102、085229）、应用化学（081704）、社会学（030301）；                                    </t>
    </r>
    <r>
      <rPr>
        <b/>
        <sz val="11"/>
        <rFont val="仿宋_GB2312"/>
        <family val="3"/>
      </rPr>
      <t>本科</t>
    </r>
    <r>
      <rPr>
        <sz val="11"/>
        <rFont val="仿宋_GB2312"/>
        <family val="3"/>
      </rPr>
      <t xml:space="preserve">：环境科学（082503、原代码071401）、环境科学与工程（082501、原代码081005S）、环境工程（082502、原代码081001）、市场营销（120202、原代码110202）、经济学（020101）、国际经济与贸易（020401、原代码020102）、应用化学（070302）、动物科学（090301、原代码090501）、社会学（030301、原代码030301*）；                                </t>
    </r>
    <r>
      <rPr>
        <b/>
        <sz val="11"/>
        <rFont val="仿宋_GB2312"/>
        <family val="3"/>
      </rPr>
      <t>专科：</t>
    </r>
    <r>
      <rPr>
        <sz val="11"/>
        <rFont val="仿宋_GB2312"/>
        <family val="3"/>
      </rPr>
      <t>市场营销（620401）、国际经济与贸易（620303）、水土保持（570401）。</t>
    </r>
  </si>
  <si>
    <t>下洼镇政府</t>
  </si>
  <si>
    <r>
      <t>研究生：</t>
    </r>
    <r>
      <rPr>
        <sz val="11"/>
        <rFont val="仿宋_GB2312"/>
        <family val="3"/>
      </rPr>
      <t xml:space="preserve">环境工程（077602、083002、097102、085229）；                                                                 </t>
    </r>
    <r>
      <rPr>
        <b/>
        <sz val="11"/>
        <rFont val="仿宋_GB2312"/>
        <family val="3"/>
      </rPr>
      <t>本科：</t>
    </r>
    <r>
      <rPr>
        <sz val="11"/>
        <rFont val="仿宋_GB2312"/>
        <family val="3"/>
      </rPr>
      <t xml:space="preserve">环境工程（082502、原代码081001）、城乡规划（082802）、城市规划（原代码080702）、资源环境与城乡规划管理（原代码070702）；                                                                            </t>
    </r>
    <r>
      <rPr>
        <b/>
        <sz val="11"/>
        <rFont val="仿宋_GB2312"/>
        <family val="3"/>
      </rPr>
      <t>专科：</t>
    </r>
    <r>
      <rPr>
        <sz val="11"/>
        <rFont val="仿宋_GB2312"/>
        <family val="3"/>
      </rPr>
      <t>城镇规划（560201）。</t>
    </r>
  </si>
  <si>
    <t>敖汉旗乡镇</t>
  </si>
  <si>
    <t>金厂沟梁镇政府</t>
  </si>
  <si>
    <r>
      <t>研究生：</t>
    </r>
    <r>
      <rPr>
        <sz val="11"/>
        <rFont val="仿宋_GB2312"/>
        <family val="3"/>
      </rPr>
      <t xml:space="preserve">城乡规划学（0833）、艺术设计（135108）、测绘工程（085215）；                    </t>
    </r>
    <r>
      <rPr>
        <b/>
        <sz val="11"/>
        <rFont val="仿宋_GB2312"/>
        <family val="3"/>
      </rPr>
      <t>本科：</t>
    </r>
    <r>
      <rPr>
        <sz val="11"/>
        <rFont val="仿宋_GB2312"/>
        <family val="3"/>
      </rPr>
      <t>城乡规划（082802）、城市规划（原专业代码080702）、资源环境与城乡规划管理（原专业代码070702）、艺术设计（原专业代码050408）、测绘工程（081201）。</t>
    </r>
  </si>
  <si>
    <r>
      <t>研究生：</t>
    </r>
    <r>
      <rPr>
        <sz val="11"/>
        <rFont val="仿宋_GB2312"/>
        <family val="3"/>
      </rPr>
      <t xml:space="preserve">农业机械化工程（082801）；                           </t>
    </r>
    <r>
      <rPr>
        <b/>
        <sz val="11"/>
        <rFont val="仿宋_GB2312"/>
        <family val="3"/>
      </rPr>
      <t>本科：</t>
    </r>
    <r>
      <rPr>
        <sz val="11"/>
        <rFont val="仿宋_GB2312"/>
        <family val="3"/>
      </rPr>
      <t>农业机械化及其自动化（082302、原代码081901）、动物医学（090401、原代码090601）、动物科学（090301、原代码090501）、社会学（030301、原代码030301*）。</t>
    </r>
  </si>
  <si>
    <r>
      <t>研究生：</t>
    </r>
    <r>
      <rPr>
        <sz val="11"/>
        <rFont val="仿宋_GB2312"/>
        <family val="3"/>
      </rPr>
      <t xml:space="preserve">水利水电工程（081504）、水利工程（085214）；                                                                      </t>
    </r>
    <r>
      <rPr>
        <b/>
        <sz val="11"/>
        <rFont val="仿宋_GB2312"/>
        <family val="3"/>
      </rPr>
      <t>本科：</t>
    </r>
    <r>
      <rPr>
        <sz val="11"/>
        <rFont val="仿宋_GB2312"/>
        <family val="3"/>
      </rPr>
      <t xml:space="preserve">农业水利工程（082305、原代码081904）、水利水电工程（081101、原代码080801）、水务工程（081104T、原代码080709W)、水文与水资源工程（081102、原代码080802）；                                                                     </t>
    </r>
    <r>
      <rPr>
        <b/>
        <sz val="11"/>
        <rFont val="仿宋_GB2312"/>
        <family val="3"/>
      </rPr>
      <t>专科：</t>
    </r>
    <r>
      <rPr>
        <sz val="11"/>
        <rFont val="仿宋_GB2312"/>
        <family val="3"/>
      </rPr>
      <t>水利工程（570201）、水利工程施工技术（570202）。</t>
    </r>
  </si>
  <si>
    <t>工作人员04</t>
  </si>
  <si>
    <r>
      <t>研究生：</t>
    </r>
    <r>
      <rPr>
        <sz val="11"/>
        <rFont val="仿宋_GB2312"/>
        <family val="3"/>
      </rPr>
      <t xml:space="preserve">农业机械化工程（082801）；                                                                    </t>
    </r>
    <r>
      <rPr>
        <b/>
        <sz val="11"/>
        <rFont val="仿宋_GB2312"/>
        <family val="3"/>
      </rPr>
      <t>本科：</t>
    </r>
    <r>
      <rPr>
        <sz val="11"/>
        <rFont val="仿宋_GB2312"/>
        <family val="3"/>
      </rPr>
      <t xml:space="preserve">交通运输(081801、原代码081201）、交通工程（081802、原代码081202）、过程装备与控制工程（080206、原代码080304）、土木工程（081001、原代码080703、080703Y）、农业机械化及其自动化（082302、原代码081901）；                                                                                        </t>
    </r>
    <r>
      <rPr>
        <b/>
        <sz val="11"/>
        <rFont val="仿宋_GB2312"/>
        <family val="3"/>
      </rPr>
      <t>专科：</t>
    </r>
    <r>
      <rPr>
        <sz val="11"/>
        <rFont val="仿宋_GB2312"/>
        <family val="3"/>
      </rPr>
      <t>建筑设备工程技术（560401）。</t>
    </r>
  </si>
  <si>
    <t>兴隆洼镇政府</t>
  </si>
  <si>
    <t>木头营子乡政府</t>
  </si>
  <si>
    <r>
      <t>研究生：</t>
    </r>
    <r>
      <rPr>
        <sz val="11"/>
        <rFont val="仿宋_GB2312"/>
        <family val="3"/>
      </rPr>
      <t xml:space="preserve">水利工程（085214）；水利水电工程（081504）；                                                                          </t>
    </r>
    <r>
      <rPr>
        <b/>
        <sz val="11"/>
        <rFont val="仿宋_GB2312"/>
        <family val="3"/>
      </rPr>
      <t>本科：</t>
    </r>
    <r>
      <rPr>
        <sz val="11"/>
        <rFont val="仿宋_GB2312"/>
        <family val="3"/>
      </rPr>
      <t xml:space="preserve">土木工程（081001、原代码080703、080703Y）、农业水利工程（082305、原代码081904）、水利水电工程（081101、原代码080801）、城乡规划（082802）、城市规划（原专业代码080702）；                                                                                             </t>
    </r>
    <r>
      <rPr>
        <b/>
        <sz val="11"/>
        <rFont val="仿宋_GB2312"/>
        <family val="3"/>
      </rPr>
      <t>专科：</t>
    </r>
    <r>
      <rPr>
        <sz val="11"/>
        <rFont val="仿宋_GB2312"/>
        <family val="3"/>
      </rPr>
      <t>建筑工程技术（560301）、水利工程（570201）、城镇规划（560201）。</t>
    </r>
  </si>
  <si>
    <t>四家子镇政府</t>
  </si>
  <si>
    <r>
      <t>研究生：</t>
    </r>
    <r>
      <rPr>
        <sz val="11"/>
        <rFont val="仿宋_GB2312"/>
        <family val="3"/>
      </rPr>
      <t xml:space="preserve">社会工作（0352）；                                                                                                 </t>
    </r>
    <r>
      <rPr>
        <b/>
        <sz val="11"/>
        <rFont val="仿宋_GB2312"/>
        <family val="3"/>
      </rPr>
      <t>本科：</t>
    </r>
    <r>
      <rPr>
        <sz val="11"/>
        <rFont val="仿宋_GB2312"/>
        <family val="3"/>
      </rPr>
      <t xml:space="preserve">会计学（120203K、原代码110203)、农林经济管理（120301、原代码110401）、行政管理（120402、原代码110301）、社会工作（030302）、物流管理（120601、原代码110210W）、电子信息科学与技术（080714T、原专业代码071201）、物联网工程（080905、原代码080640S）、计算机科学与技术（080901、原代码080605）、公共事业管理（120401、原专业代码110302）。                           </t>
    </r>
  </si>
  <si>
    <r>
      <t>研究生</t>
    </r>
    <r>
      <rPr>
        <sz val="11"/>
        <rFont val="仿宋_GB2312"/>
        <family val="3"/>
      </rPr>
      <t xml:space="preserve">：软件工程（085212）；                                                                                                                         </t>
    </r>
    <r>
      <rPr>
        <b/>
        <sz val="11"/>
        <rFont val="仿宋_GB2312"/>
        <family val="3"/>
      </rPr>
      <t>本科：</t>
    </r>
    <r>
      <rPr>
        <sz val="11"/>
        <rFont val="仿宋_GB2312"/>
        <family val="3"/>
      </rPr>
      <t xml:space="preserve">电子信息科学与技术（080714T、原代码071201）、物联网工程（080905、原代码080640S）、计算机科学与技术（080901、原代码080605）、软件工程（080902、原代码080611W）、公共事业管理（120401、原代码110302）；                               </t>
    </r>
    <r>
      <rPr>
        <b/>
        <sz val="11"/>
        <rFont val="仿宋_GB2312"/>
        <family val="3"/>
      </rPr>
      <t>专科：</t>
    </r>
    <r>
      <rPr>
        <sz val="11"/>
        <rFont val="仿宋_GB2312"/>
        <family val="3"/>
      </rPr>
      <t>软件技术（590108）。</t>
    </r>
  </si>
  <si>
    <r>
      <t>研究生：</t>
    </r>
    <r>
      <rPr>
        <sz val="11"/>
        <rFont val="仿宋_GB2312"/>
        <family val="3"/>
      </rPr>
      <t xml:space="preserve">行政管理（120401）、社会学（030301）；                                                       </t>
    </r>
    <r>
      <rPr>
        <b/>
        <sz val="11"/>
        <rFont val="仿宋_GB2312"/>
        <family val="3"/>
      </rPr>
      <t>本科：</t>
    </r>
    <r>
      <rPr>
        <sz val="11"/>
        <rFont val="仿宋_GB2312"/>
        <family val="3"/>
      </rPr>
      <t xml:space="preserve">行政管理（120402、原代码110301）、社会学（030301、原代码030301*）、社会工作（030302）；                               </t>
    </r>
    <r>
      <rPr>
        <b/>
        <sz val="11"/>
        <rFont val="仿宋_GB2312"/>
        <family val="3"/>
      </rPr>
      <t>专科：</t>
    </r>
    <r>
      <rPr>
        <sz val="11"/>
        <rFont val="仿宋_GB2312"/>
        <family val="3"/>
      </rPr>
      <t>社会工作（650101）。</t>
    </r>
  </si>
  <si>
    <t>敖汉旗财政局</t>
  </si>
  <si>
    <t>乡镇财政所</t>
  </si>
  <si>
    <r>
      <t>研究生：</t>
    </r>
    <r>
      <rPr>
        <sz val="11"/>
        <rFont val="仿宋_GB2312"/>
        <family val="3"/>
      </rPr>
      <t xml:space="preserve">工程管理（1256）；                                            </t>
    </r>
    <r>
      <rPr>
        <b/>
        <sz val="11"/>
        <rFont val="仿宋_GB2312"/>
        <family val="3"/>
      </rPr>
      <t>本科：</t>
    </r>
    <r>
      <rPr>
        <sz val="11"/>
        <rFont val="仿宋_GB2312"/>
        <family val="3"/>
      </rPr>
      <t>工程造价（120105、原代码110105W）、工程管理（120103、原代码110104）。</t>
    </r>
  </si>
  <si>
    <r>
      <t>研究生：</t>
    </r>
    <r>
      <rPr>
        <sz val="11"/>
        <rFont val="仿宋_GB2312"/>
        <family val="3"/>
      </rPr>
      <t xml:space="preserve">会计学（120201）；             </t>
    </r>
    <r>
      <rPr>
        <b/>
        <sz val="11"/>
        <rFont val="仿宋_GB2312"/>
        <family val="3"/>
      </rPr>
      <t xml:space="preserve">         </t>
    </r>
    <r>
      <rPr>
        <sz val="11"/>
        <rFont val="仿宋_GB2312"/>
        <family val="3"/>
      </rPr>
      <t xml:space="preserve">                                      </t>
    </r>
    <r>
      <rPr>
        <b/>
        <sz val="11"/>
        <rFont val="仿宋_GB2312"/>
        <family val="3"/>
      </rPr>
      <t>本科：</t>
    </r>
    <r>
      <rPr>
        <sz val="11"/>
        <rFont val="仿宋_GB2312"/>
        <family val="3"/>
      </rPr>
      <t>会计学（120203K、原代码110203)、财务管理（120204、原代码110204）。</t>
    </r>
  </si>
  <si>
    <t>此岗合并到工作人员03岗位</t>
  </si>
  <si>
    <r>
      <t>研究生：</t>
    </r>
    <r>
      <rPr>
        <sz val="11"/>
        <rFont val="仿宋_GB2312"/>
        <family val="3"/>
      </rPr>
      <t xml:space="preserve">会计学（120201）；                                         </t>
    </r>
    <r>
      <rPr>
        <b/>
        <sz val="11"/>
        <rFont val="仿宋_GB2312"/>
        <family val="3"/>
      </rPr>
      <t>本科：</t>
    </r>
    <r>
      <rPr>
        <sz val="11"/>
        <rFont val="仿宋_GB2312"/>
        <family val="3"/>
      </rPr>
      <t>会计学（120203K、原代码110203)、财务管理（120204、原代码110204）。</t>
    </r>
  </si>
  <si>
    <t>敖汉旗卫生局</t>
  </si>
  <si>
    <t>基层卫生院</t>
  </si>
  <si>
    <t>中医01</t>
  </si>
  <si>
    <r>
      <t>研究生：</t>
    </r>
    <r>
      <rPr>
        <sz val="11"/>
        <rFont val="仿宋_GB2312"/>
        <family val="3"/>
      </rPr>
      <t xml:space="preserve">中医临床基础（100502）、中西医结合临床（100602）；                                                   </t>
    </r>
    <r>
      <rPr>
        <b/>
        <sz val="11"/>
        <rFont val="仿宋_GB2312"/>
        <family val="3"/>
      </rPr>
      <t>本科：</t>
    </r>
    <r>
      <rPr>
        <sz val="11"/>
        <rFont val="仿宋_GB2312"/>
        <family val="3"/>
      </rPr>
      <t xml:space="preserve">中医学（100501K、原代码100501）、中西医临床医学（100601K、原代码100505W)；                       
</t>
    </r>
    <r>
      <rPr>
        <b/>
        <sz val="11"/>
        <rFont val="仿宋_GB2312"/>
        <family val="3"/>
      </rPr>
      <t>专科：</t>
    </r>
    <r>
      <rPr>
        <sz val="11"/>
        <rFont val="仿宋_GB2312"/>
        <family val="3"/>
      </rPr>
      <t xml:space="preserve">中医学（630103）、中西医结合（630107）。
</t>
    </r>
  </si>
  <si>
    <t>中医02</t>
  </si>
  <si>
    <r>
      <t>研究生：</t>
    </r>
    <r>
      <rPr>
        <sz val="11"/>
        <rFont val="仿宋_GB2312"/>
        <family val="3"/>
      </rPr>
      <t xml:space="preserve">中医临床基础（100502）、中西医结合临床（100602）；                                                                                                                </t>
    </r>
    <r>
      <rPr>
        <b/>
        <sz val="11"/>
        <rFont val="仿宋_GB2312"/>
        <family val="3"/>
      </rPr>
      <t>本科：</t>
    </r>
    <r>
      <rPr>
        <sz val="11"/>
        <rFont val="仿宋_GB2312"/>
        <family val="3"/>
      </rPr>
      <t xml:space="preserve">中医学（100501K、原代码100501）、中西医临床医学（100601K、原代码100505W)；                                                      
</t>
    </r>
    <r>
      <rPr>
        <b/>
        <sz val="11"/>
        <rFont val="仿宋_GB2312"/>
        <family val="3"/>
      </rPr>
      <t>专科：</t>
    </r>
    <r>
      <rPr>
        <sz val="11"/>
        <rFont val="仿宋_GB2312"/>
        <family val="3"/>
      </rPr>
      <t xml:space="preserve">中医学（630103）、中西医结合（630107）。
</t>
    </r>
  </si>
  <si>
    <t>此岗合并到中医01岗位</t>
  </si>
  <si>
    <t>药学</t>
  </si>
  <si>
    <r>
      <t>研究生：</t>
    </r>
    <r>
      <rPr>
        <sz val="11"/>
        <rFont val="仿宋_GB2312"/>
        <family val="3"/>
      </rPr>
      <t xml:space="preserve">药剂学（100702）；                                                                                                </t>
    </r>
    <r>
      <rPr>
        <b/>
        <sz val="11"/>
        <rFont val="仿宋_GB2312"/>
        <family val="3"/>
      </rPr>
      <t>本科：</t>
    </r>
    <r>
      <rPr>
        <sz val="11"/>
        <rFont val="仿宋_GB2312"/>
        <family val="3"/>
      </rPr>
      <t xml:space="preserve">药学(100701、原代码100801)；                                                                                                                        </t>
    </r>
    <r>
      <rPr>
        <b/>
        <sz val="11"/>
        <rFont val="仿宋_GB2312"/>
        <family val="3"/>
      </rPr>
      <t>专科：</t>
    </r>
    <r>
      <rPr>
        <sz val="11"/>
        <rFont val="仿宋_GB2312"/>
        <family val="3"/>
      </rPr>
      <t xml:space="preserve">药学(630301)。                                </t>
    </r>
  </si>
  <si>
    <t>临床01</t>
  </si>
  <si>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</si>
  <si>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t>临床02</t>
  </si>
  <si>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</si>
  <si>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t>此岗合并到临床01岗位</t>
  </si>
  <si>
    <t>临床03</t>
  </si>
  <si>
    <r>
      <t>研究生：</t>
    </r>
    <r>
      <rPr>
        <sz val="11"/>
        <rFont val="仿宋_GB2312"/>
        <family val="3"/>
      </rPr>
      <t xml:space="preserve">内科学（105101）；                                                                                                                                                                  </t>
    </r>
    <r>
      <rPr>
        <b/>
        <sz val="11"/>
        <rFont val="仿宋_GB2312"/>
        <family val="3"/>
      </rPr>
      <t>本科：</t>
    </r>
    <r>
      <rPr>
        <sz val="11"/>
        <rFont val="仿宋_GB2312"/>
        <family val="3"/>
      </rPr>
      <t xml:space="preserve">临床医学(100201K、原代码100301)；                                 </t>
    </r>
    <r>
      <rPr>
        <b/>
        <sz val="11"/>
        <rFont val="仿宋_GB2312"/>
        <family val="3"/>
      </rPr>
      <t>专科：</t>
    </r>
    <r>
      <rPr>
        <sz val="11"/>
        <rFont val="仿宋_GB2312"/>
        <family val="3"/>
      </rPr>
      <t>临床医学(630101)。</t>
    </r>
  </si>
  <si>
    <t>口腔</t>
  </si>
  <si>
    <r>
      <t>研究生：</t>
    </r>
    <r>
      <rPr>
        <sz val="11"/>
        <rFont val="仿宋_GB2312"/>
        <family val="3"/>
      </rPr>
      <t xml:space="preserve">口腔医学(1052)；                                                     </t>
    </r>
    <r>
      <rPr>
        <b/>
        <sz val="11"/>
        <rFont val="仿宋_GB2312"/>
        <family val="3"/>
      </rPr>
      <t>本科：</t>
    </r>
    <r>
      <rPr>
        <sz val="11"/>
        <rFont val="仿宋_GB2312"/>
        <family val="3"/>
      </rPr>
      <t xml:space="preserve">口腔医学(100301K、原代码100401)；                                  </t>
    </r>
    <r>
      <rPr>
        <b/>
        <sz val="11"/>
        <rFont val="仿宋_GB2312"/>
        <family val="3"/>
      </rPr>
      <t>专科：</t>
    </r>
    <r>
      <rPr>
        <sz val="11"/>
        <rFont val="仿宋_GB2312"/>
        <family val="3"/>
      </rPr>
      <t>口腔医学(630102)</t>
    </r>
  </si>
  <si>
    <t>影像</t>
  </si>
  <si>
    <r>
      <t>研究生：</t>
    </r>
    <r>
      <rPr>
        <sz val="11"/>
        <rFont val="仿宋_GB2312"/>
        <family val="3"/>
      </rPr>
      <t xml:space="preserve">医学技术（1010）；                                                           </t>
    </r>
    <r>
      <rPr>
        <b/>
        <sz val="11"/>
        <rFont val="仿宋_GB2312"/>
        <family val="3"/>
      </rPr>
      <t>本科：</t>
    </r>
    <r>
      <rPr>
        <sz val="11"/>
        <rFont val="仿宋_GB2312"/>
        <family val="3"/>
      </rPr>
      <t xml:space="preserve">医学影像技术（101003）；                            </t>
    </r>
    <r>
      <rPr>
        <b/>
        <sz val="11"/>
        <rFont val="仿宋_GB2312"/>
        <family val="3"/>
      </rPr>
      <t>专科：</t>
    </r>
    <r>
      <rPr>
        <sz val="11"/>
        <rFont val="仿宋_GB2312"/>
        <family val="3"/>
      </rPr>
      <t xml:space="preserve">医学影像技术（630403）
</t>
    </r>
  </si>
  <si>
    <t>检验</t>
  </si>
  <si>
    <r>
      <t>研究生：</t>
    </r>
    <r>
      <rPr>
        <sz val="11"/>
        <rFont val="仿宋_GB2312"/>
        <family val="3"/>
      </rPr>
      <t xml:space="preserve">医学技术（1010）；                                                 
</t>
    </r>
    <r>
      <rPr>
        <b/>
        <sz val="11"/>
        <rFont val="仿宋_GB2312"/>
        <family val="3"/>
      </rPr>
      <t>本科：</t>
    </r>
    <r>
      <rPr>
        <sz val="11"/>
        <rFont val="仿宋_GB2312"/>
        <family val="3"/>
      </rPr>
      <t xml:space="preserve">医学检验技术(101001)；                                                      </t>
    </r>
    <r>
      <rPr>
        <b/>
        <sz val="11"/>
        <rFont val="仿宋_GB2312"/>
        <family val="3"/>
      </rPr>
      <t>专科：</t>
    </r>
    <r>
      <rPr>
        <sz val="11"/>
        <rFont val="仿宋_GB2312"/>
        <family val="3"/>
      </rPr>
      <t>医学检验技术(630401)</t>
    </r>
  </si>
  <si>
    <t>护理01</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</si>
  <si>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</si>
  <si>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护理02</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</si>
  <si>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</si>
  <si>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此岗合并到护理01岗位</t>
  </si>
  <si>
    <t>护理03</t>
  </si>
  <si>
    <r>
      <t>研究生：</t>
    </r>
    <r>
      <rPr>
        <sz val="11"/>
        <rFont val="仿宋_GB2312"/>
        <family val="3"/>
      </rPr>
      <t xml:space="preserve">护理（1054）；                                          </t>
    </r>
    <r>
      <rPr>
        <b/>
        <sz val="11"/>
        <rFont val="仿宋_GB2312"/>
        <family val="3"/>
      </rPr>
      <t>本科：</t>
    </r>
    <r>
      <rPr>
        <sz val="11"/>
        <rFont val="仿宋_GB2312"/>
        <family val="3"/>
      </rPr>
      <t xml:space="preserve">护理学（101101、原代码100701)；                                              </t>
    </r>
    <r>
      <rPr>
        <b/>
        <sz val="11"/>
        <rFont val="仿宋_GB2312"/>
        <family val="3"/>
      </rPr>
      <t>专科：</t>
    </r>
    <r>
      <rPr>
        <sz val="11"/>
        <rFont val="仿宋_GB2312"/>
        <family val="3"/>
      </rPr>
      <t>护理(630201）</t>
    </r>
  </si>
  <si>
    <t>敖汉旗教育局</t>
  </si>
  <si>
    <t>普通高中</t>
  </si>
  <si>
    <t>地理01</t>
  </si>
  <si>
    <t>普通高校全日制师范类专业本科及以上</t>
  </si>
  <si>
    <r>
      <t>研究生：</t>
    </r>
    <r>
      <rPr>
        <sz val="11"/>
        <rFont val="仿宋_GB2312"/>
        <family val="3"/>
      </rPr>
      <t xml:space="preserve">学科教学（地理）（045110）；                                                                            </t>
    </r>
    <r>
      <rPr>
        <b/>
        <sz val="11"/>
        <rFont val="仿宋_GB2312"/>
        <family val="3"/>
      </rPr>
      <t>本科：</t>
    </r>
    <r>
      <rPr>
        <sz val="11"/>
        <rFont val="仿宋_GB2312"/>
        <family val="3"/>
      </rPr>
      <t>地理科学（070501、原代码070701）</t>
    </r>
  </si>
  <si>
    <t>地理02</t>
  </si>
  <si>
    <r>
      <t>研究生：</t>
    </r>
    <r>
      <rPr>
        <sz val="11"/>
        <rFont val="仿宋_GB2312"/>
        <family val="3"/>
      </rPr>
      <t xml:space="preserve">学科教学（地理）（045110）；                                                            </t>
    </r>
    <r>
      <rPr>
        <b/>
        <sz val="11"/>
        <rFont val="仿宋_GB2312"/>
        <family val="3"/>
      </rPr>
      <t>本科：</t>
    </r>
    <r>
      <rPr>
        <sz val="11"/>
        <rFont val="仿宋_GB2312"/>
        <family val="3"/>
      </rPr>
      <t xml:space="preserve">地理科学（070501、原代码070701） </t>
    </r>
  </si>
  <si>
    <t>此岗合并到地理01岗位</t>
  </si>
  <si>
    <t>地理03</t>
  </si>
  <si>
    <r>
      <t>研究生：</t>
    </r>
    <r>
      <rPr>
        <sz val="11"/>
        <rFont val="仿宋_GB2312"/>
        <family val="3"/>
      </rPr>
      <t xml:space="preserve">学科教学（地理）（045110）；                                                                                </t>
    </r>
    <r>
      <rPr>
        <b/>
        <sz val="11"/>
        <rFont val="仿宋_GB2312"/>
        <family val="3"/>
      </rPr>
      <t>本科：</t>
    </r>
    <r>
      <rPr>
        <sz val="11"/>
        <rFont val="仿宋_GB2312"/>
        <family val="3"/>
      </rPr>
      <t>地理科学（070501、原代码070701）</t>
    </r>
  </si>
  <si>
    <t>生物01</t>
  </si>
  <si>
    <r>
      <t>研究生：</t>
    </r>
    <r>
      <rPr>
        <sz val="11"/>
        <rFont val="仿宋_GB2312"/>
        <family val="3"/>
      </rPr>
      <t xml:space="preserve">学科教学（生物）（045107）；                                                                 </t>
    </r>
    <r>
      <rPr>
        <b/>
        <sz val="11"/>
        <rFont val="仿宋_GB2312"/>
        <family val="3"/>
      </rPr>
      <t>本科：</t>
    </r>
    <r>
      <rPr>
        <sz val="11"/>
        <rFont val="仿宋_GB2312"/>
        <family val="3"/>
      </rPr>
      <t>生物科学(071001、原代码070401)</t>
    </r>
  </si>
  <si>
    <r>
      <t>研究生：</t>
    </r>
    <r>
      <rPr>
        <sz val="11"/>
        <rFont val="仿宋_GB2312"/>
        <family val="3"/>
      </rPr>
      <t xml:space="preserve">学科教学（生物）（045107）；                                         </t>
    </r>
    <r>
      <rPr>
        <b/>
        <sz val="11"/>
        <rFont val="仿宋_GB2312"/>
        <family val="3"/>
      </rPr>
      <t>本科：</t>
    </r>
    <r>
      <rPr>
        <sz val="11"/>
        <rFont val="仿宋_GB2312"/>
        <family val="3"/>
      </rPr>
      <t>生物科学(071001、原代码070401)</t>
    </r>
  </si>
  <si>
    <t>此岗合并到生物01岗位，取消1个计划</t>
  </si>
  <si>
    <t>初中</t>
  </si>
  <si>
    <t>普通高校全日制师范类专业专科及以上</t>
  </si>
  <si>
    <r>
      <t>研究生：</t>
    </r>
    <r>
      <rPr>
        <sz val="11"/>
        <rFont val="仿宋_GB2312"/>
        <family val="3"/>
      </rPr>
      <t xml:space="preserve">学科教学（语文）（045103）；                                                     </t>
    </r>
    <r>
      <rPr>
        <b/>
        <sz val="11"/>
        <rFont val="仿宋_GB2312"/>
        <family val="3"/>
      </rPr>
      <t>本科：</t>
    </r>
    <r>
      <rPr>
        <sz val="11"/>
        <rFont val="仿宋_GB2312"/>
        <family val="3"/>
      </rPr>
      <t xml:space="preserve">汉语言文学(050101)；                                                                                          </t>
    </r>
    <r>
      <rPr>
        <b/>
        <sz val="11"/>
        <rFont val="仿宋_GB2312"/>
        <family val="3"/>
      </rPr>
      <t>专科：</t>
    </r>
    <r>
      <rPr>
        <sz val="11"/>
        <rFont val="仿宋_GB2312"/>
        <family val="3"/>
      </rPr>
      <t>语文教育(660201)</t>
    </r>
  </si>
  <si>
    <t>岗位含农村学校</t>
  </si>
  <si>
    <r>
      <t>研究生：</t>
    </r>
    <r>
      <rPr>
        <sz val="11"/>
        <rFont val="仿宋_GB2312"/>
        <family val="3"/>
      </rPr>
      <t xml:space="preserve">学科教学（语文）（045103）；                                                                                     </t>
    </r>
    <r>
      <rPr>
        <b/>
        <sz val="11"/>
        <rFont val="仿宋_GB2312"/>
        <family val="3"/>
      </rPr>
      <t>本科：</t>
    </r>
    <r>
      <rPr>
        <sz val="11"/>
        <rFont val="仿宋_GB2312"/>
        <family val="3"/>
      </rPr>
      <t xml:space="preserve">汉语言文学(050101)；                                                      </t>
    </r>
    <r>
      <rPr>
        <b/>
        <sz val="11"/>
        <rFont val="仿宋_GB2312"/>
        <family val="3"/>
      </rPr>
      <t>专科：</t>
    </r>
    <r>
      <rPr>
        <sz val="11"/>
        <rFont val="仿宋_GB2312"/>
        <family val="3"/>
      </rPr>
      <t>语文教育(660201)</t>
    </r>
  </si>
  <si>
    <t>定向招聘“蒙汉兼通”人员 ；岗位含农村学校。</t>
  </si>
  <si>
    <r>
      <t>研究生：</t>
    </r>
    <r>
      <rPr>
        <sz val="11"/>
        <rFont val="仿宋_GB2312"/>
        <family val="3"/>
      </rPr>
      <t xml:space="preserve">学科教学（语文）（045103）；                                                                                            </t>
    </r>
    <r>
      <rPr>
        <b/>
        <sz val="11"/>
        <rFont val="仿宋_GB2312"/>
        <family val="3"/>
      </rPr>
      <t>本科：</t>
    </r>
    <r>
      <rPr>
        <sz val="11"/>
        <rFont val="仿宋_GB2312"/>
        <family val="3"/>
      </rPr>
      <t xml:space="preserve">汉语言文学(050101)；                                                              </t>
    </r>
    <r>
      <rPr>
        <b/>
        <sz val="11"/>
        <rFont val="仿宋_GB2312"/>
        <family val="3"/>
      </rPr>
      <t>专科：</t>
    </r>
    <r>
      <rPr>
        <sz val="11"/>
        <rFont val="仿宋_GB2312"/>
        <family val="3"/>
      </rPr>
      <t>语文教育(660201)</t>
    </r>
  </si>
  <si>
    <t>定向招聘“六类服务基层项目人员”及大学生退役士兵；岗位含农村学校。</t>
  </si>
  <si>
    <t>此岗合并到语文01岗位，取消1个计划</t>
  </si>
  <si>
    <t>初中</t>
  </si>
  <si>
    <r>
      <t>研究生：</t>
    </r>
    <r>
      <rPr>
        <sz val="11"/>
        <rFont val="仿宋_GB2312"/>
        <family val="3"/>
      </rPr>
      <t xml:space="preserve">学科教学（数学）（045104）；                                                      </t>
    </r>
    <r>
      <rPr>
        <b/>
        <sz val="11"/>
        <rFont val="仿宋_GB2312"/>
        <family val="3"/>
      </rPr>
      <t>本科：</t>
    </r>
    <r>
      <rPr>
        <sz val="11"/>
        <rFont val="仿宋_GB2312"/>
        <family val="3"/>
      </rPr>
      <t xml:space="preserve">数学与应用数学(070101)；                                                         </t>
    </r>
    <r>
      <rPr>
        <b/>
        <sz val="11"/>
        <rFont val="仿宋_GB2312"/>
        <family val="3"/>
      </rPr>
      <t>专科：</t>
    </r>
    <r>
      <rPr>
        <sz val="11"/>
        <rFont val="仿宋_GB2312"/>
        <family val="3"/>
      </rPr>
      <t>数学教育(660202)</t>
    </r>
  </si>
  <si>
    <r>
      <t>研究生：</t>
    </r>
    <r>
      <rPr>
        <sz val="11"/>
        <rFont val="仿宋_GB2312"/>
        <family val="3"/>
      </rPr>
      <t xml:space="preserve">学科教学（数学）（045104）；                                                     </t>
    </r>
    <r>
      <rPr>
        <b/>
        <sz val="11"/>
        <rFont val="仿宋_GB2312"/>
        <family val="3"/>
      </rPr>
      <t>本科：</t>
    </r>
    <r>
      <rPr>
        <sz val="11"/>
        <rFont val="仿宋_GB2312"/>
        <family val="3"/>
      </rPr>
      <t xml:space="preserve">数学与应用数学(070101)；                                                          </t>
    </r>
    <r>
      <rPr>
        <b/>
        <sz val="11"/>
        <rFont val="仿宋_GB2312"/>
        <family val="3"/>
      </rPr>
      <t>专科：</t>
    </r>
    <r>
      <rPr>
        <sz val="11"/>
        <rFont val="仿宋_GB2312"/>
        <family val="3"/>
      </rPr>
      <t>数学教育(660202)</t>
    </r>
  </si>
  <si>
    <t>定向招聘“蒙汉兼通”人员；岗位含农村学校。</t>
  </si>
  <si>
    <r>
      <t>研究生：</t>
    </r>
    <r>
      <rPr>
        <sz val="11"/>
        <rFont val="仿宋_GB2312"/>
        <family val="3"/>
      </rPr>
      <t xml:space="preserve">学科教学（数学）（045104）；                                                           </t>
    </r>
    <r>
      <rPr>
        <b/>
        <sz val="11"/>
        <rFont val="仿宋_GB2312"/>
        <family val="3"/>
      </rPr>
      <t>本科：</t>
    </r>
    <r>
      <rPr>
        <sz val="11"/>
        <rFont val="仿宋_GB2312"/>
        <family val="3"/>
      </rPr>
      <t xml:space="preserve">数学与应用数学(070101)；                                                                                                                           </t>
    </r>
    <r>
      <rPr>
        <b/>
        <sz val="11"/>
        <rFont val="仿宋_GB2312"/>
        <family val="3"/>
      </rPr>
      <t>专科：</t>
    </r>
    <r>
      <rPr>
        <sz val="11"/>
        <rFont val="仿宋_GB2312"/>
        <family val="3"/>
      </rPr>
      <t>数学教育(660202)</t>
    </r>
  </si>
  <si>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</si>
  <si>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</si>
  <si>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t>定向招聘“蒙汉兼通”人员；岗位含农村学校。</t>
  </si>
  <si>
    <r>
      <t>研究生：</t>
    </r>
    <r>
      <rPr>
        <sz val="11"/>
        <rFont val="仿宋_GB2312"/>
        <family val="3"/>
      </rPr>
      <t xml:space="preserve">学科教学（英语）（045108）；                                   </t>
    </r>
    <r>
      <rPr>
        <b/>
        <sz val="11"/>
        <rFont val="仿宋_GB2312"/>
        <family val="3"/>
      </rPr>
      <t>本科：</t>
    </r>
    <r>
      <rPr>
        <sz val="11"/>
        <rFont val="仿宋_GB2312"/>
        <family val="3"/>
      </rPr>
      <t xml:space="preserve">英语(050201)；                                                  </t>
    </r>
    <r>
      <rPr>
        <b/>
        <sz val="11"/>
        <rFont val="仿宋_GB2312"/>
        <family val="3"/>
      </rPr>
      <t>专科：</t>
    </r>
    <r>
      <rPr>
        <sz val="11"/>
        <rFont val="仿宋_GB2312"/>
        <family val="3"/>
      </rPr>
      <t>英语教育(660203)</t>
    </r>
  </si>
  <si>
    <t>定向招聘“六类服务基层项目人员”及大学生退役士兵；岗位含农村学校。</t>
  </si>
  <si>
    <t>此岗合并到英语01岗位</t>
  </si>
  <si>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      （070202)；                                                                                          </t>
    </r>
    <r>
      <rPr>
        <b/>
        <sz val="11"/>
        <rFont val="仿宋_GB2312"/>
        <family val="3"/>
      </rPr>
      <t>专科：</t>
    </r>
    <r>
      <rPr>
        <sz val="11"/>
        <rFont val="仿宋_GB2312"/>
        <family val="3"/>
      </rPr>
      <t>物理教育(660204)</t>
    </r>
  </si>
  <si>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物理学(070201)、应用物理学（070202)；                                                        </t>
    </r>
    <r>
      <rPr>
        <b/>
        <sz val="11"/>
        <rFont val="仿宋_GB2312"/>
        <family val="3"/>
      </rPr>
      <t>专科：</t>
    </r>
    <r>
      <rPr>
        <sz val="11"/>
        <rFont val="仿宋_GB2312"/>
        <family val="3"/>
      </rPr>
      <t>物理教育(660204)</t>
    </r>
  </si>
  <si>
    <r>
      <t>研究生：</t>
    </r>
    <r>
      <rPr>
        <sz val="11"/>
        <rFont val="仿宋_GB2312"/>
        <family val="3"/>
      </rPr>
      <t xml:space="preserve">学科教学（物理）（045105）；                                                                                      </t>
    </r>
    <r>
      <rPr>
        <b/>
        <sz val="11"/>
        <rFont val="仿宋_GB2312"/>
        <family val="3"/>
      </rPr>
      <t>本科：</t>
    </r>
    <r>
      <rPr>
        <sz val="11"/>
        <rFont val="仿宋_GB2312"/>
        <family val="3"/>
      </rPr>
      <t xml:space="preserve">物理学(070201)、应用物理学（070202)；                                                              </t>
    </r>
    <r>
      <rPr>
        <b/>
        <sz val="11"/>
        <rFont val="仿宋_GB2312"/>
        <family val="3"/>
      </rPr>
      <t>专科：</t>
    </r>
    <r>
      <rPr>
        <sz val="11"/>
        <rFont val="仿宋_GB2312"/>
        <family val="3"/>
      </rPr>
      <t>物理教育(660204)</t>
    </r>
  </si>
  <si>
    <t>化学01</t>
  </si>
  <si>
    <r>
      <t>研究生：</t>
    </r>
    <r>
      <rPr>
        <sz val="11"/>
        <rFont val="仿宋_GB2312"/>
        <family val="3"/>
      </rPr>
      <t xml:space="preserve">学科教学（化学）（045106）、应用化学(081704)；                                                                                                 </t>
    </r>
    <r>
      <rPr>
        <b/>
        <sz val="11"/>
        <rFont val="仿宋_GB2312"/>
        <family val="3"/>
      </rPr>
      <t>本科：</t>
    </r>
    <r>
      <rPr>
        <sz val="11"/>
        <rFont val="仿宋_GB2312"/>
        <family val="3"/>
      </rPr>
      <t xml:space="preserve">化学(070301)、应用化学(070302)；                                                  </t>
    </r>
    <r>
      <rPr>
        <b/>
        <sz val="11"/>
        <rFont val="仿宋_GB2312"/>
        <family val="3"/>
      </rPr>
      <t>专科：</t>
    </r>
    <r>
      <rPr>
        <sz val="11"/>
        <rFont val="仿宋_GB2312"/>
        <family val="3"/>
      </rPr>
      <t>化学教育(660205)</t>
    </r>
  </si>
  <si>
    <t>化学02</t>
  </si>
  <si>
    <r>
      <t>研究生：</t>
    </r>
    <r>
      <rPr>
        <sz val="11"/>
        <rFont val="仿宋_GB2312"/>
        <family val="3"/>
      </rPr>
      <t xml:space="preserve">学科教学（化学）（045106）、应用化学(081704)；                                                                               </t>
    </r>
    <r>
      <rPr>
        <b/>
        <sz val="11"/>
        <rFont val="仿宋_GB2312"/>
        <family val="3"/>
      </rPr>
      <t>本科：</t>
    </r>
    <r>
      <rPr>
        <sz val="11"/>
        <rFont val="仿宋_GB2312"/>
        <family val="3"/>
      </rPr>
      <t xml:space="preserve">化学(070301)、应用化学(070302)；                                                </t>
    </r>
    <r>
      <rPr>
        <b/>
        <sz val="11"/>
        <rFont val="仿宋_GB2312"/>
        <family val="3"/>
      </rPr>
      <t>专科：</t>
    </r>
    <r>
      <rPr>
        <sz val="11"/>
        <rFont val="仿宋_GB2312"/>
        <family val="3"/>
      </rPr>
      <t>化学教育(660205)</t>
    </r>
  </si>
  <si>
    <t>此岗合并到化学01岗位</t>
  </si>
  <si>
    <r>
      <t>研究生：</t>
    </r>
    <r>
      <rPr>
        <sz val="11"/>
        <rFont val="仿宋_GB2312"/>
        <family val="3"/>
      </rPr>
      <t xml:space="preserve">学科教学（生物）（045107）；                                                     </t>
    </r>
    <r>
      <rPr>
        <b/>
        <sz val="11"/>
        <rFont val="仿宋_GB2312"/>
        <family val="3"/>
      </rPr>
      <t>本科：</t>
    </r>
    <r>
      <rPr>
        <sz val="11"/>
        <rFont val="仿宋_GB2312"/>
        <family val="3"/>
      </rPr>
      <t xml:space="preserve">生物科学(071001、原代码070401)；                                           </t>
    </r>
    <r>
      <rPr>
        <b/>
        <sz val="11"/>
        <rFont val="仿宋_GB2312"/>
        <family val="3"/>
      </rPr>
      <t>专科：</t>
    </r>
    <r>
      <rPr>
        <sz val="11"/>
        <rFont val="仿宋_GB2312"/>
        <family val="3"/>
      </rPr>
      <t>生物教育(660206)</t>
    </r>
  </si>
  <si>
    <r>
      <t>研究生：</t>
    </r>
    <r>
      <rPr>
        <sz val="11"/>
        <rFont val="仿宋_GB2312"/>
        <family val="3"/>
      </rPr>
      <t xml:space="preserve">学科教学（生物）（045107）；                                                               </t>
    </r>
    <r>
      <rPr>
        <b/>
        <sz val="11"/>
        <rFont val="仿宋_GB2312"/>
        <family val="3"/>
      </rPr>
      <t>本科：</t>
    </r>
    <r>
      <rPr>
        <sz val="11"/>
        <rFont val="仿宋_GB2312"/>
        <family val="3"/>
      </rPr>
      <t xml:space="preserve">生物科学(071001、原代码070401)；                      </t>
    </r>
    <r>
      <rPr>
        <b/>
        <sz val="11"/>
        <rFont val="仿宋_GB2312"/>
        <family val="3"/>
      </rPr>
      <t>专科：</t>
    </r>
    <r>
      <rPr>
        <sz val="11"/>
        <rFont val="仿宋_GB2312"/>
        <family val="3"/>
      </rPr>
      <t>生物教育(660206)</t>
    </r>
  </si>
  <si>
    <t>此岗合并到生物01岗位</t>
  </si>
  <si>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</si>
  <si>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</si>
  <si>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t>政治03</t>
  </si>
  <si>
    <r>
      <t>研究生：</t>
    </r>
    <r>
      <rPr>
        <sz val="11"/>
        <rFont val="仿宋_GB2312"/>
        <family val="3"/>
      </rPr>
      <t xml:space="preserve">学科教学（思政）（045102）、思想政治教育(030505）；                                                                                                                                    </t>
    </r>
    <r>
      <rPr>
        <b/>
        <sz val="11"/>
        <rFont val="仿宋_GB2312"/>
        <family val="3"/>
      </rPr>
      <t>本科：</t>
    </r>
    <r>
      <rPr>
        <sz val="11"/>
        <rFont val="仿宋_GB2312"/>
        <family val="3"/>
      </rPr>
      <t xml:space="preserve">思想政治教育(030503、原代码030404）；                                                                        </t>
    </r>
    <r>
      <rPr>
        <b/>
        <sz val="11"/>
        <rFont val="仿宋_GB2312"/>
        <family val="3"/>
      </rPr>
      <t>专科：</t>
    </r>
    <r>
      <rPr>
        <sz val="11"/>
        <rFont val="仿宋_GB2312"/>
        <family val="3"/>
      </rPr>
      <t>思想政治教育(660212)</t>
    </r>
  </si>
  <si>
    <t>历史01</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</si>
  <si>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</si>
  <si>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历史02</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</si>
  <si>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</si>
  <si>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历史03</t>
  </si>
  <si>
    <r>
      <t>研究生：</t>
    </r>
    <r>
      <rPr>
        <sz val="11"/>
        <rFont val="仿宋_GB2312"/>
        <family val="3"/>
      </rPr>
      <t xml:space="preserve">学科教学（历史）（045109）；                                                                                            </t>
    </r>
    <r>
      <rPr>
        <b/>
        <sz val="11"/>
        <rFont val="仿宋_GB2312"/>
        <family val="3"/>
      </rPr>
      <t>本科：</t>
    </r>
    <r>
      <rPr>
        <sz val="11"/>
        <rFont val="仿宋_GB2312"/>
        <family val="3"/>
      </rPr>
      <t xml:space="preserve">历史学（060101）；                                                                                  </t>
    </r>
    <r>
      <rPr>
        <b/>
        <sz val="11"/>
        <rFont val="仿宋_GB2312"/>
        <family val="3"/>
      </rPr>
      <t>专科：</t>
    </r>
    <r>
      <rPr>
        <sz val="11"/>
        <rFont val="仿宋_GB2312"/>
        <family val="3"/>
      </rPr>
      <t>历史教育（660207）</t>
    </r>
  </si>
  <si>
    <t>此岗合并到历史01岗位</t>
  </si>
  <si>
    <t>地理01</t>
  </si>
  <si>
    <r>
      <t>研究生：</t>
    </r>
    <r>
      <rPr>
        <sz val="11"/>
        <rFont val="仿宋_GB2312"/>
        <family val="3"/>
      </rPr>
      <t xml:space="preserve">学科教学（地理）（045110）；                                                                                                               </t>
    </r>
    <r>
      <rPr>
        <b/>
        <sz val="11"/>
        <rFont val="仿宋_GB2312"/>
        <family val="3"/>
      </rPr>
      <t>本科：</t>
    </r>
    <r>
      <rPr>
        <sz val="11"/>
        <rFont val="仿宋_GB2312"/>
        <family val="3"/>
      </rPr>
      <t xml:space="preserve">地理科学（070501、原代码070701）；                                                           </t>
    </r>
    <r>
      <rPr>
        <b/>
        <sz val="11"/>
        <rFont val="仿宋_GB2312"/>
        <family val="3"/>
      </rPr>
      <t>专科：</t>
    </r>
    <r>
      <rPr>
        <sz val="11"/>
        <rFont val="仿宋_GB2312"/>
        <family val="3"/>
      </rPr>
      <t>地理教育（660208）</t>
    </r>
  </si>
  <si>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</si>
  <si>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非师范类专业毕业生需持有相应的教师资格证；岗位含农村学校。</t>
  </si>
  <si>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</si>
  <si>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定向招聘“蒙汉兼通”人员，非师范类专业毕业生需持有相应的教师资格证；岗位含农村学校。</t>
  </si>
  <si>
    <r>
      <t>研究生：</t>
    </r>
    <r>
      <rPr>
        <sz val="11"/>
        <rFont val="仿宋_GB2312"/>
        <family val="3"/>
      </rPr>
      <t xml:space="preserve">学科教学（音乐）（045111）；                                                   </t>
    </r>
    <r>
      <rPr>
        <b/>
        <sz val="11"/>
        <rFont val="仿宋_GB2312"/>
        <family val="3"/>
      </rPr>
      <t>本科：</t>
    </r>
    <r>
      <rPr>
        <sz val="11"/>
        <rFont val="仿宋_GB2312"/>
        <family val="3"/>
      </rPr>
      <t xml:space="preserve">音乐表演（130201、原代码050403）、音乐学（130202、原代码050401）、舞蹈学（130205、原代码050409）、舞蹈表演（130204）、舞蹈编导（130206、原代码050410）、艺术教育（040105、原代码040106W）；                                                          </t>
    </r>
    <r>
      <rPr>
        <b/>
        <sz val="11"/>
        <rFont val="仿宋_GB2312"/>
        <family val="3"/>
      </rPr>
      <t>专科：</t>
    </r>
    <r>
      <rPr>
        <sz val="11"/>
        <rFont val="仿宋_GB2312"/>
        <family val="3"/>
      </rPr>
      <t>音乐表演（670202）、舞蹈表演（670203）、音乐教育（660209）、表演艺术（670201）</t>
    </r>
  </si>
  <si>
    <t>定向招聘“六类服务基层项目人员”及大学生退役士兵；非师范类专业毕业生需持有相应的教师资格证；岗位含农村学校。</t>
  </si>
  <si>
    <t>此岗合并到音乐01岗位，取消1个计划</t>
  </si>
  <si>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</si>
  <si>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</si>
  <si>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t>定向招聘“蒙汉兼通”人员；非师范类专业毕业生需持有相应的教师资格证；岗位含农村学校。</t>
  </si>
  <si>
    <r>
      <t>研究生：</t>
    </r>
    <r>
      <rPr>
        <sz val="11"/>
        <rFont val="仿宋_GB2312"/>
        <family val="3"/>
      </rPr>
      <t xml:space="preserve">学科教学（体育）（045112）、运动训练（045202）；                                                                                                                                        </t>
    </r>
    <r>
      <rPr>
        <b/>
        <sz val="11"/>
        <rFont val="仿宋_GB2312"/>
        <family val="3"/>
      </rPr>
      <t>本科：</t>
    </r>
    <r>
      <rPr>
        <sz val="11"/>
        <rFont val="仿宋_GB2312"/>
        <family val="3"/>
      </rPr>
      <t xml:space="preserve">体育教育（040201）、运动训练                                                                                            （040202K、原代码040202*）；                                                     </t>
    </r>
    <r>
      <rPr>
        <b/>
        <sz val="11"/>
        <rFont val="仿宋_GB2312"/>
        <family val="3"/>
      </rPr>
      <t>专科：</t>
    </r>
    <r>
      <rPr>
        <sz val="11"/>
        <rFont val="仿宋_GB2312"/>
        <family val="3"/>
      </rPr>
      <t>运动训练（660302）、体育教育（660211）</t>
    </r>
  </si>
  <si>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</si>
  <si>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</si>
  <si>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t>美术03</t>
  </si>
  <si>
    <r>
      <t>研究生：</t>
    </r>
    <r>
      <rPr>
        <sz val="11"/>
        <rFont val="仿宋_GB2312"/>
        <family val="3"/>
      </rPr>
      <t xml:space="preserve">学科教学（美术）（045113）；                                              </t>
    </r>
    <r>
      <rPr>
        <b/>
        <sz val="11"/>
        <rFont val="仿宋_GB2312"/>
        <family val="3"/>
      </rPr>
      <t>本科生：</t>
    </r>
    <r>
      <rPr>
        <sz val="11"/>
        <rFont val="仿宋_GB2312"/>
        <family val="3"/>
      </rPr>
      <t xml:space="preserve">美术学（130401、原代码050406）、绘画（130402、原代码050404）、艺术教育（040105、原代码040106W）；                                                          </t>
    </r>
    <r>
      <rPr>
        <b/>
        <sz val="11"/>
        <rFont val="仿宋_GB2312"/>
        <family val="3"/>
      </rPr>
      <t>专科：</t>
    </r>
    <r>
      <rPr>
        <sz val="11"/>
        <rFont val="仿宋_GB2312"/>
        <family val="3"/>
      </rPr>
      <t>美术教育（660210）</t>
    </r>
  </si>
  <si>
    <t>此岗合并到美术01岗位，取消1计划</t>
  </si>
  <si>
    <r>
      <t>研究生：</t>
    </r>
    <r>
      <rPr>
        <sz val="11"/>
        <rFont val="仿宋_GB2312"/>
        <family val="3"/>
      </rPr>
      <t xml:space="preserve">教育技术学（040110）、计算机应用技术（081203、077503）、现代教育技术（045114）；                                                                                               </t>
    </r>
    <r>
      <rPr>
        <b/>
        <sz val="11"/>
        <rFont val="仿宋_GB2312"/>
        <family val="3"/>
      </rPr>
      <t>本科：</t>
    </r>
    <r>
      <rPr>
        <sz val="11"/>
        <rFont val="仿宋_GB2312"/>
        <family val="3"/>
      </rPr>
      <t xml:space="preserve">计算机科学与技术（080901、原代码080605）、教育技术学（040104）；                                                                              </t>
    </r>
    <r>
      <rPr>
        <b/>
        <sz val="11"/>
        <rFont val="仿宋_GB2312"/>
        <family val="3"/>
      </rPr>
      <t>专科：</t>
    </r>
    <r>
      <rPr>
        <sz val="11"/>
        <rFont val="仿宋_GB2312"/>
        <family val="3"/>
      </rPr>
      <t>计算机应用技术（590101）、计算机网络技术（590102）、计算机多媒体技术（590103）、现代教育技术（660215）</t>
    </r>
  </si>
  <si>
    <t>非师范类专业毕业生需持有相应的教师资格证。</t>
  </si>
  <si>
    <t>小学</t>
  </si>
  <si>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</si>
  <si>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t>小学</t>
  </si>
  <si>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</si>
  <si>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t>语文03</t>
  </si>
  <si>
    <r>
      <t>研究生：</t>
    </r>
    <r>
      <rPr>
        <sz val="11"/>
        <rFont val="仿宋_GB2312"/>
        <family val="3"/>
      </rPr>
      <t xml:space="preserve">学科教学（语文）（045103）、小学教育(045115)；                                                                                            </t>
    </r>
    <r>
      <rPr>
        <b/>
        <sz val="11"/>
        <rFont val="仿宋_GB2312"/>
        <family val="3"/>
      </rPr>
      <t>本科：</t>
    </r>
    <r>
      <rPr>
        <sz val="11"/>
        <rFont val="仿宋_GB2312"/>
        <family val="3"/>
      </rPr>
      <t xml:space="preserve">汉语言文学(050101)、小学教育(040107、原专业代码040105w）；                                                              </t>
    </r>
    <r>
      <rPr>
        <b/>
        <sz val="11"/>
        <rFont val="仿宋_GB2312"/>
        <family val="3"/>
      </rPr>
      <t>专科：</t>
    </r>
    <r>
      <rPr>
        <sz val="11"/>
        <rFont val="仿宋_GB2312"/>
        <family val="3"/>
      </rPr>
      <t>语文教育(660201)</t>
    </r>
  </si>
  <si>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</si>
  <si>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</si>
  <si>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r>
      <t>研究生：</t>
    </r>
    <r>
      <rPr>
        <sz val="11"/>
        <rFont val="仿宋_GB2312"/>
        <family val="3"/>
      </rPr>
      <t xml:space="preserve">学科教学（数学）（045104）、小学教育（045115）；                                                           </t>
    </r>
    <r>
      <rPr>
        <b/>
        <sz val="11"/>
        <rFont val="仿宋_GB2312"/>
        <family val="3"/>
      </rPr>
      <t>本科：</t>
    </r>
    <r>
      <rPr>
        <sz val="11"/>
        <rFont val="仿宋_GB2312"/>
        <family val="3"/>
      </rPr>
      <t xml:space="preserve">数学与应用数学(070101)、小学教育(040107、原专业代码040105w）；                                                                                                                           </t>
    </r>
    <r>
      <rPr>
        <b/>
        <sz val="11"/>
        <rFont val="仿宋_GB2312"/>
        <family val="3"/>
      </rPr>
      <t>专科：</t>
    </r>
    <r>
      <rPr>
        <sz val="11"/>
        <rFont val="仿宋_GB2312"/>
        <family val="3"/>
      </rPr>
      <t>数学教育(660202)</t>
    </r>
  </si>
  <si>
    <t>此岗合并音乐01岗位</t>
  </si>
  <si>
    <t>计算机01</t>
  </si>
  <si>
    <r>
      <t>研究生：</t>
    </r>
    <r>
      <rPr>
        <sz val="11"/>
        <rFont val="仿宋_GB2312"/>
        <family val="3"/>
      </rPr>
      <t xml:space="preserve">教育技术学（040110）、计算机应用技术（081203、077503）、现代教育技术（045114）；                                                        </t>
    </r>
    <r>
      <rPr>
        <b/>
        <sz val="11"/>
        <rFont val="仿宋_GB2312"/>
        <family val="3"/>
      </rPr>
      <t>本科：</t>
    </r>
    <r>
      <rPr>
        <sz val="11"/>
        <rFont val="仿宋_GB2312"/>
        <family val="3"/>
      </rPr>
      <t xml:space="preserve">计算机科学与技术（080901、原代码080605）、教育技术学（040104）；                                                      </t>
    </r>
    <r>
      <rPr>
        <b/>
        <sz val="11"/>
        <rFont val="仿宋_GB2312"/>
        <family val="3"/>
      </rPr>
      <t>专科：</t>
    </r>
    <r>
      <rPr>
        <sz val="11"/>
        <rFont val="仿宋_GB2312"/>
        <family val="3"/>
      </rPr>
      <t>计算机应用技术（590101）、计算机网络技术（590102）、计算机多媒体技术（590103）、现代教育技术（660215）</t>
    </r>
  </si>
  <si>
    <t>定向招聘“六类服务基层项目人员”及大学生退役士兵；非师范类专业毕业生需持有相应的教师资格证。</t>
  </si>
  <si>
    <t>蒙汉双语01</t>
  </si>
  <si>
    <t>蒙语授课各专业</t>
  </si>
  <si>
    <t>职业高中</t>
  </si>
  <si>
    <t>语文01</t>
  </si>
  <si>
    <r>
      <t>研究生：</t>
    </r>
    <r>
      <rPr>
        <sz val="11"/>
        <rFont val="仿宋_GB2312"/>
        <family val="3"/>
      </rPr>
      <t xml:space="preserve">学科教学（语文）（045103）；                                                </t>
    </r>
    <r>
      <rPr>
        <b/>
        <sz val="11"/>
        <rFont val="仿宋_GB2312"/>
        <family val="3"/>
      </rPr>
      <t>本科：</t>
    </r>
    <r>
      <rPr>
        <sz val="11"/>
        <rFont val="仿宋_GB2312"/>
        <family val="3"/>
      </rPr>
      <t>汉语言文学（050101）</t>
    </r>
  </si>
  <si>
    <t>职教中心</t>
  </si>
  <si>
    <t>汽车维修01</t>
  </si>
  <si>
    <r>
      <t>研究生：</t>
    </r>
    <r>
      <rPr>
        <sz val="11"/>
        <rFont val="仿宋_GB2312"/>
        <family val="3"/>
      </rPr>
      <t xml:space="preserve">车辆工程（080204）；                                      </t>
    </r>
    <r>
      <rPr>
        <b/>
        <sz val="11"/>
        <rFont val="仿宋_GB2312"/>
        <family val="3"/>
      </rPr>
      <t>本科：</t>
    </r>
    <r>
      <rPr>
        <sz val="11"/>
        <rFont val="仿宋_GB2312"/>
        <family val="3"/>
      </rPr>
      <t>汽车维修工程教育（080212T、原代码040317W）、汽车服务工程（080208、原代码080308W）、机械设计制造及其自动化（080202、原代码080301）、车辆工程（080207、原代码080306W）、能源与动力工程（080501）</t>
    </r>
  </si>
  <si>
    <t>汽车维修02</t>
  </si>
  <si>
    <r>
      <t>研究生：</t>
    </r>
    <r>
      <rPr>
        <sz val="11"/>
        <rFont val="仿宋_GB2312"/>
        <family val="3"/>
      </rPr>
      <t xml:space="preserve">车辆工程（080204）；                                              </t>
    </r>
    <r>
      <rPr>
        <b/>
        <sz val="11"/>
        <rFont val="仿宋_GB2312"/>
        <family val="3"/>
      </rPr>
      <t>本科：</t>
    </r>
    <r>
      <rPr>
        <sz val="11"/>
        <rFont val="仿宋_GB2312"/>
        <family val="3"/>
      </rPr>
      <t>汽车维修工程教育（080212T、原代码040317W）、汽车服务工程（080208、原代码080308W）、机械设计制造及其自动化（080202、原代码080301）、车辆工程（080207、原代码080306W）、能源与动力工程（080501）</t>
    </r>
  </si>
  <si>
    <t>此岗合并到汽车维修01岗位</t>
  </si>
  <si>
    <t>工业设计01</t>
  </si>
  <si>
    <r>
      <t>研究生：</t>
    </r>
    <r>
      <rPr>
        <sz val="11"/>
        <rFont val="仿宋_GB2312"/>
        <family val="3"/>
      </rPr>
      <t xml:space="preserve">机械制造及其自动化（080201）；                       </t>
    </r>
    <r>
      <rPr>
        <b/>
        <sz val="11"/>
        <rFont val="仿宋_GB2312"/>
        <family val="3"/>
      </rPr>
      <t>本科：</t>
    </r>
    <r>
      <rPr>
        <sz val="11"/>
        <rFont val="仿宋_GB2312"/>
        <family val="3"/>
      </rPr>
      <t>工业设计（080205、原代码080303）</t>
    </r>
  </si>
  <si>
    <t>旅游管理01</t>
  </si>
  <si>
    <r>
      <t>研究生：</t>
    </r>
    <r>
      <rPr>
        <sz val="11"/>
        <rFont val="仿宋_GB2312"/>
        <family val="3"/>
      </rPr>
      <t xml:space="preserve">旅游管理（120203）；                                          </t>
    </r>
    <r>
      <rPr>
        <b/>
        <sz val="11"/>
        <rFont val="仿宋_GB2312"/>
        <family val="3"/>
      </rPr>
      <t>本科：</t>
    </r>
    <r>
      <rPr>
        <sz val="11"/>
        <rFont val="仿宋_GB2312"/>
        <family val="3"/>
      </rPr>
      <t>旅游管理（120901K、原代码110206）</t>
    </r>
  </si>
  <si>
    <t>2015年度赤峰市喀喇沁旗事业单位公开招聘工作人员岗位表</t>
  </si>
  <si>
    <t>政策咨询电话：0476－3758119</t>
  </si>
  <si>
    <t>岗位调整说明</t>
  </si>
  <si>
    <t>喀喇沁旗教育局</t>
  </si>
  <si>
    <t>农村小学</t>
  </si>
  <si>
    <t>要求小学及以上教师资格证</t>
  </si>
  <si>
    <t xml:space="preserve">增加16个计划 </t>
  </si>
  <si>
    <t>要求小学及以上教师资格证；定向招聘“六类服务基层项目人员”及大学生退役士兵</t>
  </si>
  <si>
    <t>取消16个计划</t>
  </si>
  <si>
    <t>本科：蒙授起点汉语言文学专业050101、中国少数民族语言文学专业050104（蒙汉双语方向）
研究生：中国少数民族语言文学（蒙语）050107</t>
  </si>
  <si>
    <t>要求小学及以上教师资格证；定向招聘“蒙汉兼通”</t>
  </si>
  <si>
    <t xml:space="preserve">增加8个计划 </t>
  </si>
  <si>
    <t>取消8个计划</t>
  </si>
  <si>
    <t>本科：英语050201、商务英语050262
研究生：学科教学（英语）045108、英语语言文学050201</t>
  </si>
  <si>
    <t>专科：音乐教育660209                本科：音乐表演130201、音乐学130202、舞蹈表演130204、舞蹈学130205、舞蹈编导130206          研究生：学科教学（音乐）045111、音乐与舞蹈学1302、音乐135101、舞蹈135106</t>
  </si>
  <si>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</si>
  <si>
    <t>增加2个计划</t>
  </si>
  <si>
    <t>专科：美术教育660210
本科：美术学130401、绘画130402、雕塑130403、中国画130406T
研究生：学科教学（美术）045113、美术学1304、美术135107</t>
  </si>
  <si>
    <t>幼教01</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</si>
  <si>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</si>
  <si>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要求幼儿园及以上教师资格证</t>
  </si>
  <si>
    <t>幼教02</t>
  </si>
  <si>
    <t>要求幼儿园及以上教师资格证；定向招聘“六类服务基层项目人员”及大学生退役士兵</t>
  </si>
  <si>
    <t>此岗合并到幼教01岗位</t>
  </si>
  <si>
    <t>幼教03</t>
  </si>
  <si>
    <t>要求幼儿园及以上教师资格证；定向招聘“蒙汉兼通”</t>
  </si>
  <si>
    <t>锦山一幼</t>
  </si>
  <si>
    <t>幼教04</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</si>
  <si>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</si>
  <si>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幼教05</t>
  </si>
  <si>
    <t>此岗合并到幼教04岗位</t>
  </si>
  <si>
    <t>幼教06</t>
  </si>
  <si>
    <t>语文04</t>
  </si>
  <si>
    <t>普通高校全日制师范类本科及以上</t>
  </si>
  <si>
    <t>本科：汉语言文学050101
研究生：学科教学（语文）045103、语言学及应用语言学050102、汉语言文字学050103</t>
  </si>
  <si>
    <t>要求初中及以上教师资格证</t>
  </si>
  <si>
    <t>语文05</t>
  </si>
  <si>
    <t>要求初中及以上教师资格证；定向招聘“六类服务基层项目人员”及大学生退役士兵</t>
  </si>
  <si>
    <t>此岗合并到语文04岗位，取消1个计划</t>
  </si>
  <si>
    <t>本科：数学与应用数学070101
研究生：学科教学（数学）045104、基础数学070101、计算数学070102、应用数学070104</t>
  </si>
  <si>
    <t>初中及以上教师资格证</t>
  </si>
  <si>
    <t>数学04</t>
  </si>
  <si>
    <t>初中及以上教师资格证；定向招聘“六类服务基层项目人员”及大学生退役士兵</t>
  </si>
  <si>
    <t>此岗合并到数学03岗位</t>
  </si>
  <si>
    <t>本科：化学070301
研究生：学科教学（化学）045106、无机化学070301、有机化学070303</t>
  </si>
  <si>
    <t>本科：地理科学070501、地理信息科学070504
研究生：学科教学（地理）045110、自然地理学070501、人文地理学070502、地图学与地理信息系统070503</t>
  </si>
  <si>
    <t>体育04</t>
  </si>
  <si>
    <t>本科：体育教育040201（足球专项)
研究生：学科教学（体育）045112、体育教学045201、运动训练045202、竞赛组织045203、体育教育训练学040303、民族传统体育学040304</t>
  </si>
  <si>
    <t>音乐04</t>
  </si>
  <si>
    <t>本科：音乐表演130201、音乐学130202、舞蹈表演130204、舞蹈学130205、舞蹈编导130206
研究生：学科教学（音乐）045111、音乐与舞蹈学1302、音乐135101、舞蹈135106</t>
  </si>
  <si>
    <t xml:space="preserve">取消1个计划 </t>
  </si>
  <si>
    <t>音乐05</t>
  </si>
  <si>
    <t>此岗合并到音乐04岗位</t>
  </si>
  <si>
    <t>政治</t>
  </si>
  <si>
    <t>本科：哲学010101、思想政治教育030503
研究生：学科教学（思政）045102、马克思主义哲学010101、政治经济学020101、政治学理论030201、马克思主义基本原理030501、思想政治教育030505</t>
  </si>
  <si>
    <t>本科：历史学060101
研究生：学科教学（历史）045109、中国史0602、世界史0603</t>
  </si>
  <si>
    <t>本科：物理学070201
研究生：学科教学（物理）045105、理论物理070201</t>
  </si>
  <si>
    <t>蒙语文</t>
  </si>
  <si>
    <t>要求初中及以上教师资格证；定向招聘“蒙汉兼通”</t>
  </si>
  <si>
    <t>喀喇沁旗卫生局</t>
  </si>
  <si>
    <t>疾控中心</t>
  </si>
  <si>
    <t>检验科、公卫科、流病科1</t>
  </si>
  <si>
    <t>硕士：公共卫生与预防医学1004、生物工程0836                      本科：预防医学100401K、卫生检验与检疫101007、生物工程083001</t>
  </si>
  <si>
    <t>检验科、公卫科、流病科2</t>
  </si>
  <si>
    <t>此岗合并到检验科、公卫科、流病科1岗位</t>
  </si>
  <si>
    <t>乡镇合作医疗管理办公室</t>
  </si>
  <si>
    <t>计财股</t>
  </si>
  <si>
    <t>硕士：会计学120201              本科：会计学120203K</t>
  </si>
  <si>
    <t>中蒙医院</t>
  </si>
  <si>
    <t>硕士：临床医学1002              本科：临床医学100201K</t>
  </si>
  <si>
    <t>硕士：中医学1005                本科：中医学100501K</t>
  </si>
  <si>
    <t>临床03</t>
  </si>
  <si>
    <t>硕士：中西医结合1006            本科：中西医结合1006</t>
  </si>
  <si>
    <t>临床04</t>
  </si>
  <si>
    <t>硕士：针灸推拿学100512          本科：针灸推拿学100502K</t>
  </si>
  <si>
    <t>硕士：药学1007                  本科：药学100701</t>
  </si>
  <si>
    <t>财会室</t>
  </si>
  <si>
    <t>乡镇</t>
  </si>
  <si>
    <t>小牛群镇</t>
  </si>
  <si>
    <t>水利站</t>
  </si>
  <si>
    <t>林业</t>
  </si>
  <si>
    <t>计生办</t>
  </si>
  <si>
    <t>南台子乡</t>
  </si>
  <si>
    <t>农经站</t>
  </si>
  <si>
    <t>安监站</t>
  </si>
  <si>
    <t>常期井下检查工作，限男性</t>
  </si>
  <si>
    <t>乃林镇</t>
  </si>
  <si>
    <t>2015年度赤峰市宁城县事业单位公开招聘工作人员岗位表</t>
  </si>
  <si>
    <t>政策咨询电话：0476－4237169</t>
  </si>
  <si>
    <t>宁城
县委党校</t>
  </si>
  <si>
    <t>宁城县委党校</t>
  </si>
  <si>
    <t>硕士：法学0301
本科：法学030101K、法学030101</t>
  </si>
  <si>
    <t>硕士：行政管理120401
本科：公共事业管理120401、行政管理120402、公共事业管理110302、公共管理110309W、行政管理110301</t>
  </si>
  <si>
    <t>定向招聘“六类服务基层项目人员”
及大学生退役士兵</t>
  </si>
  <si>
    <t>宁城县文体局</t>
  </si>
  <si>
    <t>群众文化艺术馆</t>
  </si>
  <si>
    <t>评剧演员兼
辅导员</t>
  </si>
  <si>
    <t>评剧、舞蹈专业</t>
  </si>
  <si>
    <t>女评剧演员兼舞蹈编导，行当为花旦、刀马旦，主攻戏剧表演兼舞蹈编导、表演、声乐演唱、文艺辅导等，身高1.60米以上，年龄18-28周岁，从事专业工作3年以上。</t>
  </si>
  <si>
    <t>声乐演员兼
辅导员</t>
  </si>
  <si>
    <t xml:space="preserve">本科：音乐表演130201          
</t>
  </si>
  <si>
    <t>女声乐演员兼主持，主攻声乐演唱（美声或民族唱法）兼节目主持、舞蹈表演、器乐演奏、戏剧表演、辅导等，身高1.65米以上，年龄18—28周岁。</t>
  </si>
  <si>
    <t>评剧乐队鼓师</t>
  </si>
  <si>
    <t>评剧乐队</t>
  </si>
  <si>
    <t>男鼓师，戏剧学校毕业，主攻评剧司鼓兼作曲、舞蹈、辅导等。身高1.75米以上，18-28周岁，从事专业工作4年以上。</t>
  </si>
  <si>
    <t>高中及以上</t>
  </si>
  <si>
    <t>评剧</t>
  </si>
  <si>
    <t>男评剧老生、小生演员，主攻戏剧表演兼舞蹈表演、辅导、声乐演唱、LED视频操盘、音响调试、音乐创作等。身高1.70米以上，年龄18—28周岁，从事专业工作2年以上。</t>
  </si>
  <si>
    <t>宁城县卫生局
宁城县卫生局</t>
  </si>
  <si>
    <t>医生01</t>
  </si>
  <si>
    <t>普通高校全日制
大专及以上</t>
  </si>
  <si>
    <t>硕士：临床医学1002、临床医学1051，
本科：临床医学100201K、临床医学100301
专科：临床医学630101</t>
  </si>
  <si>
    <t>医生02</t>
  </si>
  <si>
    <t>定向招聘“蒙汉兼通”考生</t>
  </si>
  <si>
    <t>此岗合并到医生01岗位</t>
  </si>
  <si>
    <t>医生03</t>
  </si>
  <si>
    <t>医生04</t>
  </si>
  <si>
    <t>硕士：中医学1005
本科：中医学100501、中医学100501K
专科：中医学630103</t>
  </si>
  <si>
    <t>此岗合并到医生06岗位</t>
  </si>
  <si>
    <t>医生05</t>
  </si>
  <si>
    <t>医生06</t>
  </si>
  <si>
    <t>医生07</t>
  </si>
  <si>
    <t xml:space="preserve">硕士：影像医学与核医学105107、100207
本科：医学影像技术101003、医学影像学100303、医学影像工程080629S、医学影像学100203TK
专科：医学影像技术630403
</t>
  </si>
  <si>
    <t>医生08</t>
  </si>
  <si>
    <t>此岗合并到医生07岗位</t>
  </si>
  <si>
    <t>医生09</t>
  </si>
  <si>
    <t>本科：医学检验技术101001、医学检验100304
专科：医学检验技术630401</t>
  </si>
  <si>
    <t>医生10</t>
  </si>
  <si>
    <t>此岗合并到医生09岗位</t>
  </si>
  <si>
    <t>医生11</t>
  </si>
  <si>
    <t>硕士：护理学1011、0783、护理1054
本科：护理学101101、100701
专科：护理630201</t>
  </si>
  <si>
    <t>医生12</t>
  </si>
  <si>
    <t>医生13</t>
  </si>
  <si>
    <t>宁城县卫生局</t>
  </si>
  <si>
    <t>结合病防治所</t>
  </si>
  <si>
    <t>普通高校全日制
本科及以上</t>
  </si>
  <si>
    <t xml:space="preserve">硕士：临床医学1002、临床医学1051，
本科：临床医学100201k、临床医学100301
</t>
  </si>
  <si>
    <t>检验员</t>
  </si>
  <si>
    <t>宁城县计生局</t>
  </si>
  <si>
    <t>计生服务中心</t>
  </si>
  <si>
    <t xml:space="preserve">
宁城县规划局
</t>
  </si>
  <si>
    <t>宁城县
规划局</t>
  </si>
  <si>
    <t>规划股</t>
  </si>
  <si>
    <t xml:space="preserve">硕士：水利水电工程081504
本科：水利水电工程081101、080801，给水排水工程080705、给排水科学与工程081003、080711W
</t>
  </si>
  <si>
    <t>建工规划
管理股</t>
  </si>
  <si>
    <t>硕士：城市规划0853、城市规划与设计081303
建筑学0851、0813
本科：城乡规划082802、城市规划080702、建筑学082801、080701、080701Y</t>
  </si>
  <si>
    <t>宁城县交
通运输局</t>
  </si>
  <si>
    <t>县公路管理段</t>
  </si>
  <si>
    <t>公路工程
建设</t>
  </si>
  <si>
    <t>硕士：桥梁与遂道工程081406
本科：土木工程081001、080703、080703Y
（道路桥梁方向）</t>
  </si>
  <si>
    <t>县公路管理工区</t>
  </si>
  <si>
    <t>人事管理</t>
  </si>
  <si>
    <t>硕士：社会保障120404
本科：人力资源管理120206、110205</t>
  </si>
  <si>
    <t>路政执法监察大队</t>
  </si>
  <si>
    <t>安全管理</t>
  </si>
  <si>
    <t>硕士：安全工程085224、交通运输工程085222
本科：安全工程082901、081002，交通运输081801、081201</t>
  </si>
  <si>
    <t>宁城县住建局</t>
  </si>
  <si>
    <t>工程质量监督站</t>
  </si>
  <si>
    <t>质量监督</t>
  </si>
  <si>
    <t>硕士：土木工程0814、建筑与土木工程085213
建筑学0813、0851
本科：土木工程081001、080703、080703Y、建筑学082801、080701、080701Y</t>
  </si>
  <si>
    <t>宁城县民政局</t>
  </si>
  <si>
    <t>光荣院</t>
  </si>
  <si>
    <t>护理员</t>
  </si>
  <si>
    <t>本科：社会学030301、社会工作030302
专科：老年服务与管理650302</t>
  </si>
  <si>
    <t>社会福利院</t>
  </si>
  <si>
    <t>宁城县环境保护局</t>
  </si>
  <si>
    <t>环境工程技术评估中心</t>
  </si>
  <si>
    <t>户外勘查01</t>
  </si>
  <si>
    <t>硕士：环境工程085229、环境科学与工程0830、0776、0971
本科：环境工程082502、081001、环境科学与工程082501、081005S、环境科学082503、071401</t>
  </si>
  <si>
    <t>户外勘查02</t>
  </si>
  <si>
    <t>宁城县教育局</t>
  </si>
  <si>
    <t>语文教师</t>
  </si>
  <si>
    <t xml:space="preserve">硕士：学科教学（语文）045103、汉语言文字学050103
本科：汉语言文学050101
</t>
  </si>
  <si>
    <t>数学教师</t>
  </si>
  <si>
    <t>硕士：学科教学（数学）045104
本科：数学与应用数学070101</t>
  </si>
  <si>
    <t>英语教师</t>
  </si>
  <si>
    <t>硕士：学科教学（英语）045108
本科：英语050201</t>
  </si>
  <si>
    <t>物理教师</t>
  </si>
  <si>
    <t>硕士：学科教学（物理）045105
本科：物理学070201</t>
  </si>
  <si>
    <t>生物教师</t>
  </si>
  <si>
    <t>硕士：学科教学（生物）045107
本科：生物科学071001、070401</t>
  </si>
  <si>
    <t>政治教师</t>
  </si>
  <si>
    <t>硕士：思想政治教育030505、学科教学（思政）045102        
本科：思想政治教育030503、030404</t>
  </si>
  <si>
    <t>历史教师</t>
  </si>
  <si>
    <t>硕士：学科教学（历史）045109 
本科：历史学060101</t>
  </si>
  <si>
    <t>地理教师</t>
  </si>
  <si>
    <t>硕士：学科教学（地理）045110
本科：地理科学070501、070701</t>
  </si>
  <si>
    <t>音乐教师01</t>
  </si>
  <si>
    <t>硕士：学科教学（音乐）045111
本科：音乐学130202、050401</t>
  </si>
  <si>
    <t>音乐教师02</t>
  </si>
  <si>
    <t>硕士：音乐与舞蹈学1302
本科：舞蹈表演130204、舞蹈学130205、050409</t>
  </si>
  <si>
    <t>美术教师</t>
  </si>
  <si>
    <t xml:space="preserve">硕士：学科教学（美术）045113
本科：美术学130401 、050406        
</t>
  </si>
  <si>
    <t>宁城县教育局
宁城县教育局</t>
  </si>
  <si>
    <t>普通高校全日制师范类专科及以上（非师范类毕业生按教师资格证书的相应资格种类层次和任教学科专业对应报考）</t>
  </si>
  <si>
    <t xml:space="preserve">硕士：学科教学（语文）045103、汉语言文字学050103
本科：汉语言文学050101      
专科：语文教育660201
</t>
  </si>
  <si>
    <t xml:space="preserve">硕士：学科教学（数学）045104
本科：数学与应用数学070101  
专科：数学教育660202  </t>
  </si>
  <si>
    <t>硕士：学科教学（英语）045108
本科：英语050201   
专科：英语教育660203</t>
  </si>
  <si>
    <t>硕士：学科教学（物理）045105
本科：物理学070201          
专科：物理教育660204</t>
  </si>
  <si>
    <t>化学教师</t>
  </si>
  <si>
    <t>硕士：学科教学（化学）045106
本科：化学070301           
 专科：化学教育660205</t>
  </si>
  <si>
    <t>蒙授化学教师</t>
  </si>
  <si>
    <t>硕士：学科教学（化学）045106
本科：化学070301           
专科：化学教育660205</t>
  </si>
  <si>
    <t>政治教师01</t>
  </si>
  <si>
    <t>硕士：思想政治教育030505、学科教学（思政）045102        
本科：思想政治教育030503、030404    
专科：思想政治教育660212</t>
  </si>
  <si>
    <t>政治教师02</t>
  </si>
  <si>
    <t>定向招聘“蒙汉兼通毕业生”</t>
  </si>
  <si>
    <t>历史教师01</t>
  </si>
  <si>
    <t>硕士：学科教学（历史）045109
本科：历史学060101          
专科：历史教育660207</t>
  </si>
  <si>
    <t>历史教师02</t>
  </si>
  <si>
    <t>蒙授音乐教师</t>
  </si>
  <si>
    <t>硕士：学科教学（音乐）045111
本科：音乐学130202 、050401         
专科：音乐教育660209</t>
  </si>
  <si>
    <t>体育教师</t>
  </si>
  <si>
    <t>硕士：学科教学（体育）045112
本科：体育教育040201           
专科：体育教育660211</t>
  </si>
  <si>
    <t>宁城县教育局
宁城县教育局
宁城县教育局</t>
  </si>
  <si>
    <t>语文教师01</t>
  </si>
  <si>
    <t>增加3个计划</t>
  </si>
  <si>
    <t>语文教师02</t>
  </si>
  <si>
    <t>取消3个计划</t>
  </si>
  <si>
    <t>语文教师03</t>
  </si>
  <si>
    <t>此岗合并到语文教师01岗位</t>
  </si>
  <si>
    <t>数学教师01</t>
  </si>
  <si>
    <t>数学教师02</t>
  </si>
  <si>
    <t>硕士：学科教学（数学）045104
本科：数学与应用数学070101  
专科：数学教育660202</t>
  </si>
  <si>
    <t>数学教师03</t>
  </si>
  <si>
    <t>此岗合并到数学教师01岗位</t>
  </si>
  <si>
    <t>英语教师01</t>
  </si>
  <si>
    <t>硕士：学科教学（英语）045108
本科：英语050201    
专科：英语教育660203</t>
  </si>
  <si>
    <t>英语教师02</t>
  </si>
  <si>
    <t>此岗合并到音乐教师01岗位</t>
  </si>
  <si>
    <t>体育教师01</t>
  </si>
  <si>
    <t>体育教师02</t>
  </si>
  <si>
    <t>此岗合并到体育教师01岗位</t>
  </si>
  <si>
    <t>美术教师01</t>
  </si>
  <si>
    <t>硕士：学科教学（美术）045113
本科：美术学130401、050406          
专科：美术教育660210</t>
  </si>
  <si>
    <t>美术教师02</t>
  </si>
  <si>
    <t>此岗合并到美术教师01岗位</t>
  </si>
  <si>
    <t>蒙语文教师</t>
  </si>
  <si>
    <t xml:space="preserve">硕士：学科教学（语文）045103、汉语言文字学050103
本科：汉语言文学050101   
专科：语文教育660201
</t>
  </si>
  <si>
    <t>特校</t>
  </si>
  <si>
    <t>特教教师</t>
  </si>
  <si>
    <t>硕士：特殊教育学040109、特殊教育045119
本科：特殊教育040108 、040103
专科：特殊教育660216</t>
  </si>
  <si>
    <t>职业高中</t>
  </si>
  <si>
    <t>微机专业教师</t>
  </si>
  <si>
    <t xml:space="preserve">硕士：现代教育技术045114    
本科：计算机科学与技术080901、080605  </t>
  </si>
  <si>
    <t>建筑专业教师</t>
  </si>
  <si>
    <t>硕士：土木工程0814         
本科：给排水科学与工程081003、080711W给水排水工程080705</t>
  </si>
  <si>
    <t>旅游专业教师</t>
  </si>
  <si>
    <t>硕士：俄语语言文学050202     
本科：俄语050202</t>
  </si>
  <si>
    <t>宁城县合计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</si>
</sst>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2"/>
      <name val="宋体"/>
      <family val="0"/>
    </font>
    <font>
      <sz val="9"/>
      <name val="宋体"/>
      <family val="0"/>
    </font>
    <font>
      <sz val="18"/>
      <name val="黑体"/>
      <family val="3"/>
    </font>
    <font>
      <sz val="18"/>
      <name val="仿宋"/>
      <family val="3"/>
    </font>
    <font>
      <sz val="12"/>
      <color indexed="8"/>
      <name val="仿宋"/>
      <family val="3"/>
    </font>
    <font>
      <b/>
      <sz val="12"/>
      <name val="宋体"/>
      <family val="0"/>
    </font>
    <font>
      <sz val="14"/>
      <name val="仿宋_GB2312"/>
      <family val="3"/>
    </font>
    <font>
      <sz val="12"/>
      <name val="仿宋_GB2312"/>
      <family val="3"/>
    </font>
    <font>
      <sz val="14"/>
      <color indexed="8"/>
      <name val="仿宋_GB2312"/>
      <family val="3"/>
    </font>
    <font>
      <b/>
      <sz val="12"/>
      <name val="仿宋_GB2312"/>
      <family val="3"/>
    </font>
    <font>
      <b/>
      <sz val="12"/>
      <color indexed="8"/>
      <name val="仿宋_GB2312"/>
      <family val="3"/>
    </font>
    <font>
      <sz val="12"/>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8"/>
      <name val="仿宋_GB2312"/>
      <family val="3"/>
    </font>
    <font>
      <sz val="11"/>
      <color indexed="8"/>
      <name val="仿宋_GB2312"/>
      <family val="3"/>
    </font>
    <font>
      <sz val="11"/>
      <name val="仿宋_GB2312"/>
      <family val="3"/>
    </font>
    <font>
      <sz val="12"/>
      <name val="仿宋"/>
      <family val="3"/>
    </font>
    <font>
      <b/>
      <sz val="10"/>
      <name val="宋体"/>
      <family val="0"/>
    </font>
    <font>
      <sz val="10"/>
      <name val="宋体"/>
      <family val="0"/>
    </font>
    <font>
      <b/>
      <sz val="12"/>
      <color indexed="10"/>
      <name val="宋体"/>
      <family val="0"/>
    </font>
    <font>
      <sz val="10"/>
      <name val="仿宋"/>
      <family val="3"/>
    </font>
    <font>
      <b/>
      <sz val="11"/>
      <name val="仿宋_GB2312"/>
      <family val="3"/>
    </font>
    <font>
      <sz val="11"/>
      <name val="仿宋"/>
      <family val="3"/>
    </font>
    <font>
      <b/>
      <sz val="11"/>
      <name val="宋体"/>
      <family val="0"/>
    </font>
    <font>
      <sz val="11"/>
      <name val="宋体"/>
      <family val="0"/>
    </font>
    <font>
      <sz val="9"/>
      <name val="Tahoma"/>
      <family val="2"/>
    </font>
    <font>
      <b/>
      <sz val="12"/>
      <color indexed="8"/>
      <name val="仿宋"/>
      <family val="3"/>
    </font>
    <font>
      <b/>
      <sz val="12"/>
      <name val="仿宋"/>
      <family val="3"/>
    </font>
    <font>
      <u val="single"/>
      <sz val="12"/>
      <color indexed="12"/>
      <name val="宋体"/>
      <family val="0"/>
    </font>
    <font>
      <u val="single"/>
      <sz val="12"/>
      <color indexed="20"/>
      <name val="仿宋"/>
      <family val="3"/>
    </font>
    <font>
      <sz val="12"/>
      <color indexed="63"/>
      <name val="仿宋"/>
      <family val="3"/>
    </font>
    <font>
      <sz val="18"/>
      <color indexed="8"/>
      <name val="黑体"/>
      <family val="3"/>
    </font>
    <font>
      <sz val="18"/>
      <color indexed="8"/>
      <name val="仿宋"/>
      <family val="3"/>
    </font>
    <font>
      <b/>
      <sz val="12"/>
      <color indexed="8"/>
      <name val="宋体"/>
      <family val="0"/>
    </font>
    <font>
      <sz val="12"/>
      <color indexed="8"/>
      <name val="宋体"/>
      <family val="0"/>
    </font>
    <font>
      <b/>
      <sz val="18"/>
      <name val="宋体"/>
      <family val="0"/>
    </font>
    <font>
      <sz val="18"/>
      <name val="宋体"/>
      <family val="0"/>
    </font>
    <font>
      <b/>
      <sz val="18"/>
      <name val="黑体"/>
      <family val="3"/>
    </font>
    <font>
      <sz val="11"/>
      <color indexed="63"/>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8"/>
      <color theme="1"/>
      <name val="黑体"/>
      <family val="3"/>
    </font>
    <font>
      <sz val="18"/>
      <color theme="1"/>
      <name val="仿宋"/>
      <family val="3"/>
    </font>
    <font>
      <b/>
      <sz val="12"/>
      <color theme="1"/>
      <name val="宋体"/>
      <family val="0"/>
    </font>
    <font>
      <sz val="12"/>
      <color theme="1"/>
      <name val="宋体"/>
      <family val="0"/>
    </font>
    <font>
      <sz val="14"/>
      <color theme="1"/>
      <name val="仿宋_GB2312"/>
      <family val="3"/>
    </font>
    <font>
      <b/>
      <sz val="12"/>
      <color theme="1"/>
      <name val="仿宋_GB2312"/>
      <family val="3"/>
    </font>
    <font>
      <sz val="12"/>
      <color theme="1"/>
      <name val="仿宋_GB2312"/>
      <family val="3"/>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right style="thin"/>
      <top style="thin"/>
      <bottom style="thin"/>
    </border>
    <border>
      <left style="thin"/>
      <right/>
      <top style="thin"/>
      <bottom style="thin"/>
    </border>
    <border>
      <left/>
      <right style="thin"/>
      <top style="thin"/>
      <bottom/>
    </border>
    <border>
      <left/>
      <right style="thin"/>
      <top>
        <color indexed="63"/>
      </top>
      <bottom style="thin"/>
    </border>
    <border>
      <left style="thin"/>
      <right/>
      <top style="thin"/>
      <bottom/>
    </border>
    <border>
      <left style="thin"/>
      <right/>
      <top>
        <color indexed="63"/>
      </top>
      <bottom>
        <color indexed="63"/>
      </bottom>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0" borderId="0" applyNumberFormat="0" applyBorder="0" applyAlignment="0" applyProtection="0"/>
    <xf numFmtId="0" fontId="0" fillId="0" borderId="0">
      <alignment vertical="center"/>
      <protection/>
    </xf>
    <xf numFmtId="0" fontId="44" fillId="0" borderId="0" applyNumberFormat="0" applyFill="0" applyBorder="0" applyAlignment="0" applyProtection="0"/>
    <xf numFmtId="0" fontId="62" fillId="21" borderId="0" applyNumberFormat="0" applyBorder="0" applyAlignment="0" applyProtection="0"/>
    <xf numFmtId="0" fontId="6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22" borderId="5" applyNumberFormat="0" applyAlignment="0" applyProtection="0"/>
    <xf numFmtId="0" fontId="65" fillId="23"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9" fillId="30" borderId="0" applyNumberFormat="0" applyBorder="0" applyAlignment="0" applyProtection="0"/>
    <xf numFmtId="0" fontId="70" fillId="22" borderId="8" applyNumberFormat="0" applyAlignment="0" applyProtection="0"/>
    <xf numFmtId="0" fontId="71" fillId="31" borderId="5" applyNumberFormat="0" applyAlignment="0" applyProtection="0"/>
    <xf numFmtId="0" fontId="0" fillId="32" borderId="9" applyNumberFormat="0" applyFont="0" applyAlignment="0" applyProtection="0"/>
  </cellStyleXfs>
  <cellXfs count="405">
    <xf numFmtId="0" fontId="0" fillId="0" borderId="0" xfId="0"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10" fillId="0" borderId="10" xfId="0" applyFont="1" applyBorder="1" applyAlignment="1" applyProtection="1">
      <alignment horizontal="left" vertical="center" wrapText="1"/>
      <protection/>
    </xf>
    <xf numFmtId="0" fontId="10" fillId="0" borderId="10" xfId="0" applyFont="1" applyBorder="1" applyAlignment="1" applyProtection="1">
      <alignment vertical="center" wrapText="1"/>
      <protection/>
    </xf>
    <xf numFmtId="0" fontId="11" fillId="0" borderId="10" xfId="0" applyNumberFormat="1" applyFont="1" applyFill="1" applyBorder="1" applyAlignment="1" applyProtection="1">
      <alignment vertical="center" wrapText="1"/>
      <protection/>
    </xf>
    <xf numFmtId="0" fontId="7" fillId="0" borderId="10" xfId="0" applyNumberFormat="1" applyFont="1" applyBorder="1" applyAlignment="1" applyProtection="1">
      <alignment/>
      <protection/>
    </xf>
    <xf numFmtId="0" fontId="11" fillId="0" borderId="10" xfId="0" applyFont="1" applyBorder="1" applyAlignment="1" applyProtection="1">
      <alignment vertical="center" wrapText="1"/>
      <protection/>
    </xf>
    <xf numFmtId="0" fontId="7" fillId="0" borderId="10" xfId="0" applyFont="1" applyBorder="1" applyAlignment="1" applyProtection="1">
      <alignment/>
      <protection/>
    </xf>
    <xf numFmtId="0" fontId="11" fillId="0" borderId="10" xfId="0"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7" fillId="0" borderId="11" xfId="40" applyFont="1" applyBorder="1" applyAlignment="1">
      <alignment horizontal="center" vertical="center" wrapText="1"/>
      <protection/>
    </xf>
    <xf numFmtId="0" fontId="11" fillId="0" borderId="10" xfId="40" applyFont="1" applyBorder="1" applyAlignment="1">
      <alignment horizontal="center" vertical="center"/>
      <protection/>
    </xf>
    <xf numFmtId="0" fontId="7" fillId="0" borderId="10" xfId="40" applyNumberFormat="1" applyFont="1" applyFill="1" applyBorder="1" applyAlignment="1">
      <alignment horizontal="center" vertical="center" wrapText="1"/>
      <protection/>
    </xf>
    <xf numFmtId="0" fontId="7" fillId="0" borderId="10" xfId="40" applyNumberFormat="1" applyFont="1" applyFill="1" applyBorder="1" applyAlignment="1">
      <alignment horizontal="left" vertical="center" wrapText="1"/>
      <protection/>
    </xf>
    <xf numFmtId="0" fontId="7" fillId="0" borderId="10" xfId="40" applyFont="1" applyBorder="1" applyAlignment="1">
      <alignment horizontal="center" vertical="center"/>
      <protection/>
    </xf>
    <xf numFmtId="0" fontId="7" fillId="0" borderId="10" xfId="40" applyFont="1" applyBorder="1" applyAlignment="1">
      <alignment horizontal="left" vertical="center" wrapText="1"/>
      <protection/>
    </xf>
    <xf numFmtId="0" fontId="7" fillId="0" borderId="10" xfId="40" applyFont="1" applyBorder="1" applyAlignment="1">
      <alignment horizontal="center" vertical="center" wrapText="1"/>
      <protection/>
    </xf>
    <xf numFmtId="0" fontId="11"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7" fillId="0" borderId="10" xfId="40" applyFont="1" applyBorder="1">
      <alignment vertical="center"/>
      <protection/>
    </xf>
    <xf numFmtId="0" fontId="11" fillId="0" borderId="11" xfId="0" applyFont="1" applyBorder="1" applyAlignment="1" applyProtection="1">
      <alignment horizontal="center" vertical="center" wrapText="1"/>
      <protection/>
    </xf>
    <xf numFmtId="0" fontId="11" fillId="0" borderId="11" xfId="40" applyFont="1" applyBorder="1" applyAlignment="1">
      <alignment horizontal="center" vertical="center"/>
      <protection/>
    </xf>
    <xf numFmtId="0" fontId="7" fillId="0" borderId="11" xfId="40" applyNumberFormat="1" applyFont="1" applyFill="1" applyBorder="1" applyAlignment="1">
      <alignment horizontal="center" vertical="center" wrapText="1"/>
      <protection/>
    </xf>
    <xf numFmtId="0" fontId="7" fillId="0" borderId="11" xfId="40" applyNumberFormat="1" applyFont="1" applyFill="1" applyBorder="1" applyAlignment="1">
      <alignment horizontal="left" vertical="center" wrapText="1"/>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center"/>
      <protection/>
    </xf>
    <xf numFmtId="0" fontId="7" fillId="0" borderId="10" xfId="0" applyFont="1" applyFill="1" applyBorder="1" applyAlignment="1" applyProtection="1">
      <alignment horizontal="left" vertical="center" wrapText="1"/>
      <protection/>
    </xf>
    <xf numFmtId="0" fontId="11" fillId="0" borderId="10" xfId="0" applyFont="1" applyBorder="1" applyAlignment="1" applyProtection="1">
      <alignment horizontal="center" wrapText="1"/>
      <protection/>
    </xf>
    <xf numFmtId="0" fontId="11" fillId="0" borderId="10" xfId="0" applyFont="1" applyBorder="1" applyAlignment="1" applyProtection="1">
      <alignment horizontal="justify" vertical="center" wrapText="1"/>
      <protection/>
    </xf>
    <xf numFmtId="0" fontId="11" fillId="0" borderId="10" xfId="0" applyFont="1" applyBorder="1" applyAlignment="1" applyProtection="1">
      <alignment horizontal="left" wrapText="1"/>
      <protection/>
    </xf>
    <xf numFmtId="0" fontId="11" fillId="0" borderId="10" xfId="0" applyFont="1" applyBorder="1" applyAlignment="1" applyProtection="1">
      <alignment horizontal="justify" wrapText="1"/>
      <protection/>
    </xf>
    <xf numFmtId="49" fontId="11" fillId="0" borderId="10" xfId="0" applyNumberFormat="1" applyFont="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wrapText="1"/>
    </xf>
    <xf numFmtId="0" fontId="11" fillId="0" borderId="12" xfId="0" applyFont="1" applyFill="1" applyBorder="1" applyAlignment="1" applyProtection="1">
      <alignment horizontal="center" vertical="center" wrapText="1"/>
      <protection/>
    </xf>
    <xf numFmtId="0" fontId="9" fillId="0" borderId="0" xfId="0" applyFont="1" applyAlignment="1">
      <alignment horizontal="center" vertical="center" wrapText="1"/>
    </xf>
    <xf numFmtId="0" fontId="9"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left" vertical="center"/>
      <protection/>
    </xf>
    <xf numFmtId="0" fontId="2" fillId="0" borderId="13" xfId="0" applyFont="1" applyBorder="1" applyAlignment="1" applyProtection="1">
      <alignment horizontal="center" vertical="center"/>
      <protection/>
    </xf>
    <xf numFmtId="0" fontId="8" fillId="0" borderId="0" xfId="0" applyFont="1" applyFill="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1" fillId="0" borderId="10" xfId="0" applyNumberFormat="1"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vertical="center" wrapText="1"/>
      <protection/>
    </xf>
    <xf numFmtId="0" fontId="9" fillId="0" borderId="11" xfId="0" applyFont="1" applyBorder="1" applyAlignment="1">
      <alignment horizontal="center"/>
    </xf>
    <xf numFmtId="0" fontId="9" fillId="0" borderId="12" xfId="0" applyFont="1" applyBorder="1" applyAlignment="1">
      <alignment horizontal="center"/>
    </xf>
    <xf numFmtId="0" fontId="7" fillId="0" borderId="11"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11" fillId="0" borderId="10"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left" vertical="center"/>
      <protection/>
    </xf>
    <xf numFmtId="0" fontId="2"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wrapText="1"/>
      <protection/>
    </xf>
    <xf numFmtId="0" fontId="6" fillId="0" borderId="0" xfId="0" applyFont="1" applyAlignment="1">
      <alignment horizontal="lef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29" fillId="0" borderId="10" xfId="0" applyFont="1" applyBorder="1" applyAlignment="1" applyProtection="1">
      <alignment horizontal="center" vertical="center" wrapText="1"/>
      <protection/>
    </xf>
    <xf numFmtId="0" fontId="9" fillId="0" borderId="10" xfId="0" applyFont="1" applyBorder="1" applyAlignment="1">
      <alignment horizontal="center" vertical="center" wrapText="1"/>
    </xf>
    <xf numFmtId="0" fontId="29" fillId="0" borderId="10"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protection/>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pplyProtection="1">
      <alignment horizontal="center" vertical="center" wrapText="1"/>
      <protection/>
    </xf>
    <xf numFmtId="0" fontId="30" fillId="0" borderId="10" xfId="0" applyFont="1" applyFill="1" applyBorder="1" applyAlignment="1" applyProtection="1">
      <alignment horizontal="left" vertical="center" wrapText="1"/>
      <protection/>
    </xf>
    <xf numFmtId="0" fontId="30" fillId="0" borderId="10" xfId="0" applyFont="1" applyFill="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29" fillId="0" borderId="11" xfId="0" applyFont="1" applyBorder="1" applyAlignment="1" applyProtection="1">
      <alignment horizontal="center" vertical="center" wrapText="1"/>
      <protection/>
    </xf>
    <xf numFmtId="0" fontId="29" fillId="0" borderId="12" xfId="0" applyFont="1" applyBorder="1" applyAlignment="1" applyProtection="1">
      <alignment horizontal="center" vertical="center" wrapText="1"/>
      <protection/>
    </xf>
    <xf numFmtId="0" fontId="30" fillId="0" borderId="10" xfId="0" applyFont="1" applyFill="1" applyBorder="1" applyAlignment="1">
      <alignment horizontal="center" vertical="center" wrapText="1"/>
    </xf>
    <xf numFmtId="0" fontId="30" fillId="0" borderId="10" xfId="0" applyFont="1" applyBorder="1" applyAlignment="1" applyProtection="1">
      <alignment horizontal="left" vertical="center" wrapText="1" shrinkToFit="1"/>
      <protection/>
    </xf>
    <xf numFmtId="0" fontId="29" fillId="0" borderId="14" xfId="0" applyFont="1" applyBorder="1" applyAlignment="1" applyProtection="1">
      <alignment horizontal="center" vertical="center" wrapText="1"/>
      <protection/>
    </xf>
    <xf numFmtId="0" fontId="29" fillId="0" borderId="10" xfId="0" applyFont="1" applyBorder="1" applyAlignment="1" applyProtection="1">
      <alignment vertical="center" wrapText="1"/>
      <protection/>
    </xf>
    <xf numFmtId="0" fontId="30" fillId="0" borderId="11" xfId="0" applyFont="1" applyBorder="1" applyAlignment="1" applyProtection="1">
      <alignment horizontal="center" vertical="center" wrapText="1"/>
      <protection/>
    </xf>
    <xf numFmtId="0" fontId="30" fillId="0" borderId="11" xfId="0" applyFont="1" applyBorder="1" applyAlignment="1">
      <alignment horizontal="center" vertical="center" wrapText="1"/>
    </xf>
    <xf numFmtId="0" fontId="30" fillId="0" borderId="11" xfId="0" applyFont="1" applyBorder="1" applyAlignment="1" applyProtection="1">
      <alignment horizontal="center" vertical="center" wrapText="1"/>
      <protection/>
    </xf>
    <xf numFmtId="0" fontId="30" fillId="0" borderId="11" xfId="0" applyFont="1" applyBorder="1" applyAlignment="1">
      <alignment horizontal="left" vertical="center" wrapText="1"/>
    </xf>
    <xf numFmtId="0" fontId="31" fillId="0" borderId="11" xfId="0" applyFont="1" applyBorder="1" applyAlignment="1" applyProtection="1">
      <alignment horizontal="center" vertical="center" wrapText="1"/>
      <protection/>
    </xf>
    <xf numFmtId="0" fontId="30" fillId="0" borderId="12" xfId="0" applyFont="1" applyBorder="1" applyAlignment="1" applyProtection="1">
      <alignment horizontal="center" vertical="center" wrapText="1"/>
      <protection/>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0" fontId="31" fillId="0" borderId="10" xfId="0" applyFont="1" applyBorder="1" applyAlignment="1" applyProtection="1">
      <alignment horizontal="left" vertical="center" wrapText="1"/>
      <protection/>
    </xf>
    <xf numFmtId="0" fontId="30" fillId="0" borderId="14" xfId="0" applyFont="1" applyBorder="1" applyAlignment="1">
      <alignment horizontal="left" vertical="center" wrapText="1"/>
    </xf>
    <xf numFmtId="0" fontId="30" fillId="0" borderId="14" xfId="0" applyFont="1" applyBorder="1" applyAlignment="1" applyProtection="1">
      <alignment horizontal="center" vertical="center" wrapText="1"/>
      <protection/>
    </xf>
    <xf numFmtId="0" fontId="31" fillId="0" borderId="11" xfId="0" applyFont="1" applyFill="1" applyBorder="1" applyAlignment="1" applyProtection="1">
      <alignment horizontal="center" vertical="center" wrapText="1"/>
      <protection/>
    </xf>
    <xf numFmtId="0" fontId="30" fillId="0" borderId="10" xfId="0" applyFont="1" applyBorder="1" applyAlignment="1">
      <alignment horizontal="left" vertical="center" wrapText="1"/>
    </xf>
    <xf numFmtId="0" fontId="31" fillId="0" borderId="12" xfId="0" applyFont="1" applyFill="1" applyBorder="1" applyAlignment="1" applyProtection="1">
      <alignment horizontal="center" vertical="center" wrapText="1"/>
      <protection/>
    </xf>
    <xf numFmtId="0" fontId="31" fillId="0" borderId="14" xfId="0" applyFont="1" applyFill="1" applyBorder="1" applyAlignment="1" applyProtection="1">
      <alignment horizontal="center" vertical="center" wrapText="1"/>
      <protection/>
    </xf>
    <xf numFmtId="0" fontId="0" fillId="0" borderId="15" xfId="0" applyBorder="1" applyAlignment="1">
      <alignment/>
    </xf>
    <xf numFmtId="0" fontId="0"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0" xfId="0" applyAlignment="1" applyProtection="1">
      <alignment/>
      <protection/>
    </xf>
    <xf numFmtId="0" fontId="32" fillId="0" borderId="0" xfId="0" applyFont="1" applyAlignment="1" applyProtection="1">
      <alignment horizontal="left"/>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left" vertical="center" wrapText="1"/>
      <protection/>
    </xf>
    <xf numFmtId="0" fontId="9"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0" fillId="0" borderId="0" xfId="0" applyAlignment="1" applyProtection="1">
      <alignment/>
      <protection/>
    </xf>
    <xf numFmtId="0" fontId="0" fillId="0" borderId="0" xfId="0" applyAlignment="1">
      <alignment vertical="center"/>
    </xf>
    <xf numFmtId="0" fontId="2" fillId="0" borderId="0" xfId="0" applyNumberFormat="1" applyFont="1" applyBorder="1" applyAlignment="1" applyProtection="1">
      <alignment horizontal="center" vertical="center" wrapText="1"/>
      <protection/>
    </xf>
    <xf numFmtId="0" fontId="6" fillId="0" borderId="13" xfId="0" applyNumberFormat="1" applyFont="1" applyBorder="1" applyAlignment="1" applyProtection="1">
      <alignment horizontal="center" vertical="center" wrapText="1"/>
      <protection/>
    </xf>
    <xf numFmtId="0" fontId="29" fillId="0" borderId="10" xfId="0" applyNumberFormat="1" applyFont="1" applyBorder="1" applyAlignment="1" applyProtection="1">
      <alignment horizontal="center" vertical="center" wrapText="1"/>
      <protection/>
    </xf>
    <xf numFmtId="0" fontId="29" fillId="0" borderId="10" xfId="0" applyNumberFormat="1" applyFont="1" applyBorder="1" applyAlignment="1" applyProtection="1">
      <alignment horizontal="center" vertical="center" wrapText="1"/>
      <protection/>
    </xf>
    <xf numFmtId="0" fontId="30" fillId="0" borderId="10" xfId="0" applyNumberFormat="1" applyFont="1" applyBorder="1" applyAlignment="1" applyProtection="1">
      <alignment horizontal="center" vertical="center" wrapText="1"/>
      <protection/>
    </xf>
    <xf numFmtId="0" fontId="30" fillId="0" borderId="10" xfId="0" applyNumberFormat="1" applyFont="1" applyBorder="1" applyAlignment="1" applyProtection="1">
      <alignment horizontal="center" vertical="center" wrapText="1"/>
      <protection/>
    </xf>
    <xf numFmtId="0" fontId="30" fillId="0" borderId="10" xfId="0" applyNumberFormat="1" applyFont="1" applyBorder="1" applyAlignment="1" applyProtection="1">
      <alignment vertical="center" wrapText="1"/>
      <protection/>
    </xf>
    <xf numFmtId="0" fontId="31" fillId="0" borderId="10" xfId="0" applyNumberFormat="1" applyFont="1" applyBorder="1" applyAlignment="1" applyProtection="1">
      <alignment vertical="center" wrapText="1"/>
      <protection/>
    </xf>
    <xf numFmtId="0" fontId="30" fillId="0" borderId="10" xfId="0" applyNumberFormat="1" applyFont="1" applyBorder="1" applyAlignment="1" applyProtection="1">
      <alignment horizontal="left" vertical="center" wrapText="1"/>
      <protection/>
    </xf>
    <xf numFmtId="0" fontId="9" fillId="0" borderId="10" xfId="0" applyNumberFormat="1" applyFont="1" applyBorder="1" applyAlignment="1" applyProtection="1">
      <alignment horizontal="center" vertical="center" wrapText="1"/>
      <protection/>
    </xf>
    <xf numFmtId="0" fontId="31" fillId="0" borderId="10" xfId="0" applyNumberFormat="1" applyFont="1" applyBorder="1" applyAlignment="1" applyProtection="1">
      <alignment horizontal="left" vertical="center" wrapText="1"/>
      <protection/>
    </xf>
    <xf numFmtId="0" fontId="29" fillId="0" borderId="11" xfId="0" applyNumberFormat="1" applyFont="1" applyBorder="1" applyAlignment="1" applyProtection="1">
      <alignment horizontal="center" vertical="center" wrapText="1"/>
      <protection/>
    </xf>
    <xf numFmtId="0" fontId="29" fillId="0" borderId="12" xfId="0" applyNumberFormat="1" applyFont="1" applyBorder="1" applyAlignment="1" applyProtection="1">
      <alignment horizontal="center" vertical="center" wrapText="1"/>
      <protection/>
    </xf>
    <xf numFmtId="0" fontId="9" fillId="0" borderId="11" xfId="0" applyNumberFormat="1" applyFont="1" applyBorder="1" applyAlignment="1" applyProtection="1">
      <alignment horizontal="center" vertical="center" wrapText="1"/>
      <protection/>
    </xf>
    <xf numFmtId="0" fontId="9" fillId="0" borderId="12" xfId="0" applyNumberFormat="1" applyFont="1" applyBorder="1" applyAlignment="1" applyProtection="1">
      <alignment horizontal="center" vertical="center" wrapText="1"/>
      <protection/>
    </xf>
    <xf numFmtId="0" fontId="29" fillId="0" borderId="14" xfId="0" applyNumberFormat="1" applyFont="1" applyBorder="1" applyAlignment="1" applyProtection="1">
      <alignment horizontal="center" vertical="center" wrapText="1"/>
      <protection/>
    </xf>
    <xf numFmtId="0" fontId="9" fillId="0" borderId="14" xfId="0" applyNumberFormat="1" applyFont="1" applyBorder="1" applyAlignment="1" applyProtection="1">
      <alignment horizontal="center" vertical="center" wrapText="1"/>
      <protection/>
    </xf>
    <xf numFmtId="0" fontId="31" fillId="0" borderId="10" xfId="0" applyNumberFormat="1" applyFont="1" applyBorder="1" applyAlignment="1" applyProtection="1">
      <alignment horizontal="center" vertical="center" wrapText="1"/>
      <protection/>
    </xf>
    <xf numFmtId="0" fontId="31" fillId="0" borderId="10" xfId="0" applyNumberFormat="1" applyFont="1" applyBorder="1" applyAlignment="1" applyProtection="1">
      <alignment horizontal="center" vertical="center" wrapText="1"/>
      <protection/>
    </xf>
    <xf numFmtId="0" fontId="33" fillId="0" borderId="0" xfId="0" applyNumberFormat="1" applyFont="1" applyAlignment="1" applyProtection="1">
      <alignment horizontal="center" vertical="center" wrapText="1"/>
      <protection/>
    </xf>
    <xf numFmtId="0" fontId="34" fillId="0" borderId="0" xfId="0" applyNumberFormat="1" applyFont="1" applyAlignment="1" applyProtection="1">
      <alignment horizontal="center" vertical="center" wrapText="1"/>
      <protection/>
    </xf>
    <xf numFmtId="0" fontId="35" fillId="0" borderId="0" xfId="0" applyNumberFormat="1" applyFont="1" applyBorder="1" applyAlignment="1" applyProtection="1">
      <alignment horizontal="center" vertical="center" wrapText="1"/>
      <protection/>
    </xf>
    <xf numFmtId="0" fontId="34"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wrapText="1"/>
      <protection/>
    </xf>
    <xf numFmtId="0" fontId="5" fillId="0" borderId="0" xfId="0" applyNumberFormat="1" applyFont="1" applyAlignment="1" applyProtection="1">
      <alignment horizontal="center" vertical="center" wrapText="1"/>
      <protection/>
    </xf>
    <xf numFmtId="0" fontId="0" fillId="0" borderId="0" xfId="0" applyNumberFormat="1" applyAlignment="1" applyProtection="1">
      <alignment horizontal="left" vertical="center" wrapText="1"/>
      <protection/>
    </xf>
    <xf numFmtId="0" fontId="32" fillId="0" borderId="0" xfId="0" applyNumberFormat="1" applyFont="1" applyAlignment="1" applyProtection="1">
      <alignment horizontal="left" vertical="center" wrapText="1"/>
      <protection/>
    </xf>
    <xf numFmtId="0" fontId="5" fillId="0" borderId="0" xfId="0" applyFont="1" applyFill="1" applyAlignment="1" applyProtection="1">
      <alignment/>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0" fillId="0" borderId="0" xfId="0" applyFont="1" applyAlignment="1" applyProtection="1">
      <alignment/>
      <protection/>
    </xf>
    <xf numFmtId="0" fontId="3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0" xfId="0" applyNumberFormat="1" applyFont="1" applyAlignment="1" applyProtection="1">
      <alignment wrapText="1"/>
      <protection/>
    </xf>
    <xf numFmtId="0" fontId="29" fillId="0" borderId="10"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vertical="center" wrapText="1"/>
      <protection/>
    </xf>
    <xf numFmtId="0" fontId="31" fillId="0" borderId="10" xfId="0" applyNumberFormat="1" applyFont="1" applyFill="1" applyBorder="1" applyAlignment="1" applyProtection="1">
      <alignment horizontal="left" vertical="center" wrapText="1"/>
      <protection/>
    </xf>
    <xf numFmtId="0" fontId="38" fillId="0" borderId="0" xfId="0" applyNumberFormat="1" applyFont="1" applyFill="1" applyAlignment="1" applyProtection="1">
      <alignment wrapText="1"/>
      <protection/>
    </xf>
    <xf numFmtId="0" fontId="29" fillId="0" borderId="10"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vertical="center" wrapText="1"/>
      <protection/>
    </xf>
    <xf numFmtId="0" fontId="30" fillId="0" borderId="10" xfId="0" applyNumberFormat="1" applyFont="1" applyFill="1" applyBorder="1" applyAlignment="1" applyProtection="1">
      <alignment horizontal="left" vertical="center" wrapText="1"/>
      <protection/>
    </xf>
    <xf numFmtId="0" fontId="29" fillId="0" borderId="11"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vertical="center" wrapText="1"/>
      <protection/>
    </xf>
    <xf numFmtId="0" fontId="37" fillId="0" borderId="0" xfId="0" applyFont="1" applyFill="1" applyAlignment="1" applyProtection="1">
      <alignment horizontal="center" vertical="center" wrapText="1"/>
      <protection/>
    </xf>
    <xf numFmtId="0" fontId="31" fillId="0" borderId="0" xfId="0" applyFont="1" applyFill="1" applyAlignment="1" applyProtection="1">
      <alignment horizontal="center" vertical="center" wrapText="1"/>
      <protection/>
    </xf>
    <xf numFmtId="0" fontId="31" fillId="0" borderId="0" xfId="0" applyFont="1" applyFill="1" applyAlignment="1" applyProtection="1">
      <alignment/>
      <protection/>
    </xf>
    <xf numFmtId="0" fontId="39" fillId="0" borderId="0" xfId="0" applyFont="1" applyFill="1" applyAlignment="1" applyProtection="1">
      <alignment/>
      <protection/>
    </xf>
    <xf numFmtId="0" fontId="40" fillId="0" borderId="0" xfId="0" applyFont="1" applyFill="1" applyAlignment="1" applyProtection="1">
      <alignment/>
      <protection/>
    </xf>
    <xf numFmtId="0" fontId="39" fillId="0" borderId="0" xfId="0" applyFont="1" applyFill="1" applyAlignment="1" applyProtection="1">
      <alignment horizontal="center" vertical="center" wrapText="1"/>
      <protection/>
    </xf>
    <xf numFmtId="0" fontId="40" fillId="0" borderId="0" xfId="0" applyFont="1" applyFill="1" applyAlignment="1" applyProtection="1">
      <alignment horizontal="center" vertical="center" wrapText="1"/>
      <protection/>
    </xf>
    <xf numFmtId="0" fontId="0" fillId="0" borderId="0" xfId="0" applyFill="1" applyAlignment="1" applyProtection="1">
      <alignment/>
      <protection/>
    </xf>
    <xf numFmtId="0" fontId="38" fillId="0" borderId="0" xfId="0" applyFont="1" applyFill="1" applyAlignment="1" applyProtection="1">
      <alignment/>
      <protection/>
    </xf>
    <xf numFmtId="0" fontId="5"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32" fillId="0" borderId="0" xfId="0" applyFont="1" applyFill="1" applyAlignment="1" applyProtection="1">
      <alignment/>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2" fillId="0" borderId="0" xfId="0" applyFont="1" applyAlignment="1" applyProtection="1">
      <alignment/>
      <protection/>
    </xf>
    <xf numFmtId="0" fontId="2" fillId="0" borderId="0" xfId="40" applyFont="1" applyBorder="1" applyAlignment="1" applyProtection="1">
      <alignment horizontal="center" vertical="center" wrapText="1"/>
      <protection/>
    </xf>
    <xf numFmtId="0" fontId="2" fillId="0" borderId="0" xfId="40" applyFont="1" applyBorder="1" applyAlignment="1" applyProtection="1">
      <alignment horizontal="left" vertical="center"/>
      <protection/>
    </xf>
    <xf numFmtId="0" fontId="2" fillId="0" borderId="0" xfId="40" applyFont="1" applyBorder="1" applyAlignment="1" applyProtection="1">
      <alignment horizontal="center" vertical="center"/>
      <protection/>
    </xf>
    <xf numFmtId="0" fontId="3" fillId="0" borderId="0" xfId="40" applyFont="1" applyBorder="1" applyAlignment="1" applyProtection="1">
      <alignment horizontal="center" vertical="center"/>
      <protection/>
    </xf>
    <xf numFmtId="0" fontId="2" fillId="0" borderId="13" xfId="40" applyFont="1" applyBorder="1" applyAlignment="1" applyProtection="1">
      <alignment horizontal="center" vertical="center" wrapText="1"/>
      <protection/>
    </xf>
    <xf numFmtId="0" fontId="2" fillId="0" borderId="13" xfId="40" applyFont="1" applyBorder="1" applyAlignment="1" applyProtection="1">
      <alignment horizontal="left" vertical="center"/>
      <protection/>
    </xf>
    <xf numFmtId="0" fontId="2" fillId="0" borderId="13" xfId="40" applyFont="1" applyBorder="1" applyAlignment="1" applyProtection="1">
      <alignment horizontal="center" vertical="center"/>
      <protection/>
    </xf>
    <xf numFmtId="0" fontId="6" fillId="0" borderId="13" xfId="40" applyFont="1" applyBorder="1" applyAlignment="1" applyProtection="1">
      <alignment horizontal="center" vertical="center"/>
      <protection/>
    </xf>
    <xf numFmtId="0" fontId="10" fillId="0" borderId="10" xfId="40" applyFont="1" applyBorder="1" applyAlignment="1" applyProtection="1">
      <alignment horizontal="center" vertical="center" wrapText="1"/>
      <protection/>
    </xf>
    <xf numFmtId="0" fontId="0" fillId="0" borderId="0" xfId="0" applyAlignment="1">
      <alignment horizontal="center"/>
    </xf>
    <xf numFmtId="0" fontId="10" fillId="0" borderId="10" xfId="40" applyFont="1" applyBorder="1" applyAlignment="1" applyProtection="1">
      <alignment horizontal="center" vertical="center" textRotation="255" wrapText="1"/>
      <protection/>
    </xf>
    <xf numFmtId="0" fontId="11" fillId="0" borderId="10" xfId="40" applyFont="1" applyBorder="1" applyAlignment="1" applyProtection="1">
      <alignment horizontal="center" vertical="center" wrapText="1"/>
      <protection/>
    </xf>
    <xf numFmtId="0" fontId="11" fillId="0" borderId="10" xfId="40" applyFont="1" applyBorder="1" applyAlignment="1" applyProtection="1">
      <alignment horizontal="center" vertical="center" wrapText="1"/>
      <protection/>
    </xf>
    <xf numFmtId="0" fontId="11" fillId="0" borderId="10" xfId="40" applyFont="1" applyBorder="1" applyAlignment="1" applyProtection="1">
      <alignment horizontal="left" vertical="center" wrapText="1"/>
      <protection/>
    </xf>
    <xf numFmtId="0" fontId="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40" applyFont="1" applyFill="1" applyBorder="1" applyAlignment="1" applyProtection="1">
      <alignment horizontal="center" vertical="center" wrapText="1"/>
      <protection/>
    </xf>
    <xf numFmtId="0" fontId="0" fillId="0" borderId="0" xfId="0" applyAlignment="1">
      <alignment horizontal="left" vertical="center"/>
    </xf>
    <xf numFmtId="0" fontId="9" fillId="0" borderId="0" xfId="0" applyFont="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shrinkToFit="1"/>
      <protection/>
    </xf>
    <xf numFmtId="0" fontId="11" fillId="0" borderId="10" xfId="0" applyFont="1" applyBorder="1" applyAlignment="1" applyProtection="1">
      <alignment horizontal="left" vertical="center" wrapText="1" shrinkToFit="1"/>
      <protection/>
    </xf>
    <xf numFmtId="0" fontId="10" fillId="0" borderId="12"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0" fillId="0" borderId="0" xfId="0" applyFont="1" applyAlignment="1" applyProtection="1">
      <alignment/>
      <protection/>
    </xf>
    <xf numFmtId="0" fontId="42" fillId="0" borderId="10" xfId="0" applyFont="1" applyBorder="1" applyAlignment="1" applyProtection="1">
      <alignment horizontal="center" vertical="center" wrapText="1"/>
      <protection/>
    </xf>
    <xf numFmtId="0" fontId="42" fillId="0" borderId="10" xfId="0" applyFont="1" applyBorder="1" applyAlignment="1" applyProtection="1">
      <alignment horizontal="left" vertical="center" wrapText="1"/>
      <protection/>
    </xf>
    <xf numFmtId="0" fontId="42"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2" fillId="0" borderId="10" xfId="0" applyNumberFormat="1" applyFont="1" applyFill="1" applyBorder="1" applyAlignment="1">
      <alignment horizontal="justify" vertical="center" wrapText="1"/>
    </xf>
    <xf numFmtId="0" fontId="4"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32" fillId="0" borderId="0" xfId="0" applyFont="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0" fontId="32" fillId="0" borderId="10" xfId="0" applyFont="1" applyBorder="1" applyAlignment="1" applyProtection="1">
      <alignment horizontal="left" vertical="center" wrapText="1"/>
      <protection/>
    </xf>
    <xf numFmtId="0" fontId="42" fillId="0" borderId="0" xfId="0" applyNumberFormat="1" applyFont="1" applyFill="1" applyBorder="1" applyAlignment="1" applyProtection="1">
      <alignment horizontal="center" vertical="center" wrapText="1"/>
      <protection/>
    </xf>
    <xf numFmtId="0" fontId="43" fillId="0" borderId="10" xfId="0" applyFont="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protection/>
    </xf>
    <xf numFmtId="0" fontId="32" fillId="0" borderId="10" xfId="0" applyNumberFormat="1" applyFont="1" applyFill="1" applyBorder="1" applyAlignment="1" applyProtection="1">
      <alignment horizontal="center" vertical="center"/>
      <protection/>
    </xf>
    <xf numFmtId="0" fontId="32" fillId="0" borderId="10" xfId="0" applyNumberFormat="1" applyFont="1" applyFill="1" applyBorder="1" applyAlignment="1" applyProtection="1">
      <alignment horizontal="left" vertical="center" wrapText="1"/>
      <protection/>
    </xf>
    <xf numFmtId="0" fontId="32"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left" vertical="center"/>
      <protection/>
    </xf>
    <xf numFmtId="0" fontId="43"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vertical="center"/>
      <protection/>
    </xf>
    <xf numFmtId="0" fontId="43" fillId="0" borderId="10" xfId="0" applyNumberFormat="1" applyFont="1" applyFill="1" applyBorder="1" applyAlignment="1" applyProtection="1">
      <alignment horizontal="center" vertical="center" textRotation="255" wrapText="1"/>
      <protection/>
    </xf>
    <xf numFmtId="0" fontId="32"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shrinkToFit="1"/>
      <protection/>
    </xf>
    <xf numFmtId="0" fontId="32" fillId="0" borderId="10" xfId="0" applyNumberFormat="1" applyFont="1" applyFill="1" applyBorder="1" applyAlignment="1" applyProtection="1">
      <alignment vertical="center" wrapText="1"/>
      <protection/>
    </xf>
    <xf numFmtId="0" fontId="32" fillId="0" borderId="10" xfId="0" applyNumberFormat="1" applyFont="1" applyFill="1" applyBorder="1" applyAlignment="1" applyProtection="1">
      <alignment horizontal="left" vertical="center" wrapText="1"/>
      <protection/>
    </xf>
    <xf numFmtId="0" fontId="45" fillId="0" borderId="0" xfId="41" applyFont="1" applyAlignment="1" applyProtection="1">
      <alignment vertical="center"/>
      <protection/>
    </xf>
    <xf numFmtId="0" fontId="32" fillId="0" borderId="10" xfId="41" applyNumberFormat="1" applyFont="1" applyFill="1" applyBorder="1" applyAlignment="1" applyProtection="1">
      <alignment horizontal="left" vertical="center" wrapText="1"/>
      <protection/>
    </xf>
    <xf numFmtId="0" fontId="9" fillId="0" borderId="11" xfId="0" applyFont="1" applyBorder="1" applyAlignment="1" applyProtection="1">
      <alignment vertical="center" wrapText="1"/>
      <protection/>
    </xf>
    <xf numFmtId="0" fontId="9" fillId="0" borderId="10" xfId="0" applyFont="1" applyBorder="1" applyAlignment="1" applyProtection="1">
      <alignment vertical="center" wrapText="1"/>
      <protection/>
    </xf>
    <xf numFmtId="0" fontId="46"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0" fillId="0" borderId="10" xfId="0" applyFont="1" applyBorder="1" applyAlignment="1" applyProtection="1">
      <alignment/>
      <protection/>
    </xf>
    <xf numFmtId="0" fontId="32" fillId="0" borderId="10" xfId="0" applyFont="1" applyBorder="1" applyAlignment="1" applyProtection="1">
      <alignment/>
      <protection/>
    </xf>
    <xf numFmtId="0" fontId="5" fillId="0" borderId="0" xfId="0" applyFont="1" applyAlignment="1" applyProtection="1">
      <alignment horizontal="center" wrapText="1"/>
      <protection/>
    </xf>
    <xf numFmtId="0" fontId="0" fillId="0" borderId="0" xfId="0" applyBorder="1" applyAlignment="1">
      <alignment/>
    </xf>
    <xf numFmtId="0" fontId="72" fillId="0" borderId="0" xfId="0" applyFont="1" applyBorder="1" applyAlignment="1" applyProtection="1">
      <alignment horizontal="center" vertical="center" wrapText="1"/>
      <protection/>
    </xf>
    <xf numFmtId="0" fontId="72" fillId="0" borderId="0" xfId="0" applyFont="1" applyBorder="1" applyAlignment="1" applyProtection="1">
      <alignment horizontal="left" vertical="center"/>
      <protection/>
    </xf>
    <xf numFmtId="0" fontId="72" fillId="0" borderId="0" xfId="0" applyFont="1" applyBorder="1" applyAlignment="1" applyProtection="1">
      <alignment horizontal="center" vertical="center"/>
      <protection/>
    </xf>
    <xf numFmtId="0" fontId="72" fillId="0" borderId="0" xfId="0" applyNumberFormat="1" applyFont="1" applyBorder="1" applyAlignment="1" applyProtection="1">
      <alignment horizontal="left" vertical="center" wrapText="1"/>
      <protection/>
    </xf>
    <xf numFmtId="0" fontId="73" fillId="0" borderId="0" xfId="0" applyFont="1" applyBorder="1" applyAlignment="1" applyProtection="1">
      <alignment horizontal="center" vertical="center"/>
      <protection/>
    </xf>
    <xf numFmtId="0" fontId="74" fillId="0" borderId="0" xfId="0" applyNumberFormat="1" applyFont="1" applyAlignment="1" applyProtection="1">
      <alignment horizontal="center" vertical="center" wrapText="1"/>
      <protection/>
    </xf>
    <xf numFmtId="0" fontId="75" fillId="0" borderId="0" xfId="0" applyNumberFormat="1" applyFont="1" applyFill="1" applyAlignment="1" applyProtection="1">
      <alignment horizontal="center" vertical="center" wrapText="1"/>
      <protection/>
    </xf>
    <xf numFmtId="0" fontId="75" fillId="0" borderId="0" xfId="0" applyNumberFormat="1" applyFont="1" applyAlignment="1" applyProtection="1">
      <alignment horizontal="center" vertical="center" wrapText="1"/>
      <protection/>
    </xf>
    <xf numFmtId="0" fontId="75" fillId="0" borderId="0" xfId="0" applyFont="1" applyAlignment="1" applyProtection="1">
      <alignment/>
      <protection/>
    </xf>
    <xf numFmtId="0" fontId="72" fillId="0" borderId="0" xfId="0" applyFont="1" applyBorder="1" applyAlignment="1" applyProtection="1">
      <alignment horizontal="center" vertical="center" wrapText="1"/>
      <protection/>
    </xf>
    <xf numFmtId="0" fontId="72" fillId="0" borderId="0" xfId="0" applyFont="1" applyBorder="1" applyAlignment="1" applyProtection="1">
      <alignment horizontal="left" vertical="center"/>
      <protection/>
    </xf>
    <xf numFmtId="0" fontId="72" fillId="0" borderId="0" xfId="0" applyFont="1" applyBorder="1" applyAlignment="1" applyProtection="1">
      <alignment horizontal="center" vertical="center"/>
      <protection/>
    </xf>
    <xf numFmtId="0" fontId="76" fillId="0" borderId="0" xfId="0" applyNumberFormat="1" applyFont="1" applyBorder="1" applyAlignment="1" applyProtection="1">
      <alignment horizontal="center" vertical="center" wrapText="1"/>
      <protection/>
    </xf>
    <xf numFmtId="0" fontId="77" fillId="0" borderId="10" xfId="0" applyFont="1" applyBorder="1" applyAlignment="1" applyProtection="1">
      <alignment horizontal="center" vertical="center" wrapText="1"/>
      <protection/>
    </xf>
    <xf numFmtId="0" fontId="77" fillId="0" borderId="17" xfId="0" applyFont="1" applyBorder="1" applyAlignment="1" applyProtection="1">
      <alignment horizontal="center" vertical="center" wrapText="1"/>
      <protection/>
    </xf>
    <xf numFmtId="0" fontId="77" fillId="0" borderId="10" xfId="0" applyNumberFormat="1" applyFont="1" applyBorder="1" applyAlignment="1" applyProtection="1">
      <alignment horizontal="center" vertical="center" wrapText="1"/>
      <protection/>
    </xf>
    <xf numFmtId="0" fontId="78" fillId="0" borderId="0" xfId="0" applyNumberFormat="1" applyFont="1" applyFill="1" applyAlignment="1" applyProtection="1">
      <alignment horizontal="center" vertical="center" wrapText="1"/>
      <protection/>
    </xf>
    <xf numFmtId="0" fontId="78" fillId="0" borderId="0" xfId="0" applyNumberFormat="1" applyFont="1" applyAlignment="1" applyProtection="1">
      <alignment horizontal="center" vertical="center" wrapText="1"/>
      <protection/>
    </xf>
    <xf numFmtId="0" fontId="78" fillId="0" borderId="0" xfId="0" applyFont="1" applyAlignment="1" applyProtection="1">
      <alignment/>
      <protection/>
    </xf>
    <xf numFmtId="0" fontId="77" fillId="0" borderId="10" xfId="0" applyNumberFormat="1" applyFont="1" applyFill="1" applyBorder="1" applyAlignment="1" applyProtection="1">
      <alignment horizontal="center" vertical="center" wrapText="1"/>
      <protection/>
    </xf>
    <xf numFmtId="0" fontId="78" fillId="0" borderId="10" xfId="0" applyFont="1" applyBorder="1" applyAlignment="1" applyProtection="1">
      <alignment horizontal="center" vertical="center" wrapText="1"/>
      <protection/>
    </xf>
    <xf numFmtId="0" fontId="78" fillId="0" borderId="10" xfId="0" applyFont="1" applyBorder="1" applyAlignment="1" applyProtection="1">
      <alignment horizontal="center" vertical="center" wrapText="1"/>
      <protection/>
    </xf>
    <xf numFmtId="0" fontId="78" fillId="0" borderId="17" xfId="0" applyFont="1" applyBorder="1" applyAlignment="1" applyProtection="1">
      <alignment horizontal="center" vertical="center" wrapText="1"/>
      <protection/>
    </xf>
    <xf numFmtId="0" fontId="78" fillId="0" borderId="10" xfId="0" applyNumberFormat="1" applyFont="1" applyBorder="1" applyAlignment="1" applyProtection="1">
      <alignment horizontal="left" vertical="center" wrapText="1"/>
      <protection/>
    </xf>
    <xf numFmtId="0" fontId="78" fillId="0" borderId="10" xfId="0" applyFont="1" applyBorder="1" applyAlignment="1" applyProtection="1">
      <alignment horizontal="left" vertical="center" wrapText="1"/>
      <protection/>
    </xf>
    <xf numFmtId="0" fontId="79" fillId="0" borderId="10" xfId="0" applyFont="1" applyBorder="1" applyAlignment="1" applyProtection="1">
      <alignment horizontal="left" vertical="center" wrapText="1"/>
      <protection/>
    </xf>
    <xf numFmtId="0" fontId="78" fillId="0" borderId="10" xfId="0" applyFont="1" applyFill="1" applyBorder="1" applyAlignment="1" applyProtection="1">
      <alignment horizontal="center" vertical="center" wrapText="1"/>
      <protection/>
    </xf>
    <xf numFmtId="0" fontId="78" fillId="0" borderId="10" xfId="0" applyFont="1" applyFill="1" applyBorder="1" applyAlignment="1" applyProtection="1">
      <alignment horizontal="center" vertical="center" wrapText="1"/>
      <protection/>
    </xf>
    <xf numFmtId="0" fontId="78" fillId="0" borderId="17" xfId="0" applyFont="1" applyFill="1" applyBorder="1" applyAlignment="1" applyProtection="1">
      <alignment horizontal="center" vertical="center" wrapText="1"/>
      <protection/>
    </xf>
    <xf numFmtId="0" fontId="78" fillId="0" borderId="10" xfId="0" applyNumberFormat="1" applyFont="1" applyFill="1" applyBorder="1" applyAlignment="1">
      <alignment horizontal="left" vertical="center" wrapText="1"/>
    </xf>
    <xf numFmtId="0" fontId="78" fillId="0" borderId="10" xfId="0" applyFont="1" applyFill="1" applyBorder="1" applyAlignment="1" applyProtection="1">
      <alignment horizontal="left" vertical="center" wrapText="1"/>
      <protection/>
    </xf>
    <xf numFmtId="0" fontId="77" fillId="0" borderId="10" xfId="0" applyNumberFormat="1" applyFont="1" applyFill="1" applyBorder="1" applyAlignment="1" applyProtection="1">
      <alignment horizontal="center" vertical="center" wrapText="1"/>
      <protection/>
    </xf>
    <xf numFmtId="0" fontId="78" fillId="0" borderId="0" xfId="0" applyFont="1" applyFill="1" applyAlignment="1" applyProtection="1">
      <alignment/>
      <protection/>
    </xf>
    <xf numFmtId="0" fontId="78" fillId="0" borderId="10" xfId="0" applyNumberFormat="1" applyFont="1" applyFill="1" applyBorder="1" applyAlignment="1" applyProtection="1">
      <alignment horizontal="center" vertical="center" wrapText="1"/>
      <protection/>
    </xf>
    <xf numFmtId="0" fontId="77" fillId="0" borderId="10" xfId="0" applyNumberFormat="1" applyFont="1" applyBorder="1" applyAlignment="1" applyProtection="1">
      <alignment horizontal="center" vertical="center" wrapText="1"/>
      <protection/>
    </xf>
    <xf numFmtId="0" fontId="78" fillId="0" borderId="10" xfId="0" applyNumberFormat="1" applyFont="1" applyBorder="1" applyAlignment="1" applyProtection="1">
      <alignment horizontal="center" vertical="center" wrapText="1"/>
      <protection/>
    </xf>
    <xf numFmtId="0" fontId="78" fillId="0" borderId="10" xfId="0" applyNumberFormat="1" applyFont="1" applyBorder="1" applyAlignment="1" applyProtection="1">
      <alignment horizontal="center" vertical="center" wrapText="1"/>
      <protection/>
    </xf>
    <xf numFmtId="0" fontId="78" fillId="0" borderId="17" xfId="0" applyNumberFormat="1" applyFont="1" applyBorder="1" applyAlignment="1" applyProtection="1">
      <alignment horizontal="center" vertical="center" wrapText="1"/>
      <protection/>
    </xf>
    <xf numFmtId="0" fontId="78" fillId="0" borderId="10" xfId="0" applyNumberFormat="1" applyFont="1" applyBorder="1" applyAlignment="1">
      <alignment horizontal="left" vertical="center" wrapText="1"/>
    </xf>
    <xf numFmtId="0" fontId="78" fillId="0" borderId="10" xfId="0" applyNumberFormat="1" applyFont="1" applyBorder="1" applyAlignment="1" applyProtection="1">
      <alignment horizontal="left" vertical="center" wrapText="1"/>
      <protection/>
    </xf>
    <xf numFmtId="0" fontId="78" fillId="0" borderId="0" xfId="0" applyNumberFormat="1" applyFont="1" applyBorder="1" applyAlignment="1">
      <alignment horizontal="left" vertical="center" wrapText="1"/>
    </xf>
    <xf numFmtId="0" fontId="78" fillId="0" borderId="0" xfId="0" applyNumberFormat="1" applyFont="1" applyBorder="1" applyAlignment="1" applyProtection="1">
      <alignment horizontal="left" vertical="center" wrapText="1"/>
      <protection/>
    </xf>
    <xf numFmtId="0" fontId="77" fillId="0" borderId="0" xfId="0" applyNumberFormat="1" applyFont="1" applyAlignment="1" applyProtection="1">
      <alignment horizontal="center" vertical="center" wrapText="1"/>
      <protection/>
    </xf>
    <xf numFmtId="0" fontId="78" fillId="0" borderId="0" xfId="0" applyNumberFormat="1" applyFont="1" applyAlignment="1" applyProtection="1">
      <alignment horizontal="left" vertical="center" wrapText="1"/>
      <protection/>
    </xf>
    <xf numFmtId="0" fontId="78" fillId="0" borderId="0" xfId="0" applyFont="1" applyAlignment="1" applyProtection="1">
      <alignment horizontal="left"/>
      <protection/>
    </xf>
    <xf numFmtId="0" fontId="75" fillId="0" borderId="0" xfId="0" applyNumberFormat="1" applyFont="1" applyAlignment="1" applyProtection="1">
      <alignment horizontal="left" vertical="center" wrapText="1"/>
      <protection/>
    </xf>
    <xf numFmtId="0" fontId="75" fillId="0" borderId="0" xfId="0" applyFont="1" applyAlignment="1" applyProtection="1">
      <alignment horizontal="left"/>
      <protection/>
    </xf>
    <xf numFmtId="0" fontId="51" fillId="0" borderId="0" xfId="0" applyFont="1" applyBorder="1" applyAlignment="1">
      <alignment horizontal="center" vertical="center"/>
    </xf>
    <xf numFmtId="0" fontId="51" fillId="0" borderId="0" xfId="0" applyNumberFormat="1" applyFont="1" applyBorder="1" applyAlignment="1">
      <alignment horizontal="center" vertical="center" wrapText="1"/>
    </xf>
    <xf numFmtId="0" fontId="51" fillId="0" borderId="0" xfId="0" applyNumberFormat="1" applyFont="1" applyBorder="1" applyAlignment="1">
      <alignment vertical="center"/>
    </xf>
    <xf numFmtId="0" fontId="51" fillId="0" borderId="0" xfId="0" applyNumberFormat="1" applyFont="1" applyBorder="1" applyAlignment="1">
      <alignment horizontal="left" vertical="center"/>
    </xf>
    <xf numFmtId="0" fontId="51" fillId="0" borderId="0" xfId="0" applyFont="1" applyBorder="1" applyAlignment="1">
      <alignment horizontal="center" vertical="center"/>
    </xf>
    <xf numFmtId="0" fontId="51" fillId="0" borderId="0" xfId="0" applyNumberFormat="1" applyFont="1" applyBorder="1" applyAlignment="1">
      <alignment horizontal="center" vertical="center" wrapText="1"/>
    </xf>
    <xf numFmtId="0" fontId="6" fillId="0" borderId="13" xfId="0" applyNumberFormat="1" applyFont="1" applyBorder="1" applyAlignment="1">
      <alignment horizontal="center" vertical="center"/>
    </xf>
    <xf numFmtId="0" fontId="37" fillId="0" borderId="10" xfId="0" applyNumberFormat="1" applyFont="1" applyBorder="1" applyAlignment="1">
      <alignment horizontal="center" vertical="center" wrapText="1"/>
    </xf>
    <xf numFmtId="49" fontId="37" fillId="0" borderId="10" xfId="0" applyNumberFormat="1"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NumberFormat="1" applyFont="1" applyBorder="1" applyAlignment="1">
      <alignment horizontal="center" vertical="center"/>
    </xf>
    <xf numFmtId="0" fontId="37" fillId="0" borderId="11" xfId="0" applyFont="1" applyBorder="1" applyAlignment="1">
      <alignment horizontal="center" vertical="center" wrapText="1"/>
    </xf>
    <xf numFmtId="0" fontId="31" fillId="0" borderId="10" xfId="0" applyNumberFormat="1" applyFont="1" applyBorder="1" applyAlignment="1">
      <alignment horizontal="center" vertical="center" wrapText="1"/>
    </xf>
    <xf numFmtId="0" fontId="31" fillId="0" borderId="10" xfId="0" applyNumberFormat="1" applyFont="1" applyBorder="1" applyAlignment="1">
      <alignment horizontal="center" vertical="center"/>
    </xf>
    <xf numFmtId="49"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0" fontId="37" fillId="0" borderId="10" xfId="0" applyNumberFormat="1" applyFont="1" applyBorder="1" applyAlignment="1">
      <alignment vertical="center" wrapText="1"/>
    </xf>
    <xf numFmtId="0" fontId="31" fillId="0" borderId="10" xfId="0" applyNumberFormat="1" applyFont="1" applyBorder="1" applyAlignment="1">
      <alignment horizontal="left" vertical="center" wrapText="1"/>
    </xf>
    <xf numFmtId="0" fontId="37" fillId="0" borderId="14" xfId="0" applyFont="1" applyBorder="1" applyAlignment="1">
      <alignment horizontal="center" vertical="center" wrapText="1"/>
    </xf>
    <xf numFmtId="0" fontId="31" fillId="0" borderId="10" xfId="0" applyNumberFormat="1" applyFont="1" applyBorder="1" applyAlignment="1">
      <alignment horizontal="center" vertical="center" wrapText="1"/>
    </xf>
    <xf numFmtId="0" fontId="37" fillId="0" borderId="12" xfId="0" applyFont="1" applyBorder="1" applyAlignment="1">
      <alignment horizontal="center" vertical="center" wrapText="1"/>
    </xf>
    <xf numFmtId="0" fontId="31" fillId="0" borderId="10" xfId="0" applyNumberFormat="1" applyFont="1" applyBorder="1" applyAlignment="1">
      <alignment vertical="center" wrapText="1"/>
    </xf>
    <xf numFmtId="0" fontId="31" fillId="0" borderId="11" xfId="0" applyNumberFormat="1" applyFont="1" applyBorder="1" applyAlignment="1">
      <alignment horizontal="center" vertical="center" wrapText="1"/>
    </xf>
    <xf numFmtId="0" fontId="31" fillId="0" borderId="11" xfId="0" applyNumberFormat="1" applyFont="1" applyBorder="1" applyAlignment="1">
      <alignment horizontal="center" vertical="center" wrapText="1"/>
    </xf>
    <xf numFmtId="0" fontId="31" fillId="0" borderId="14" xfId="0" applyNumberFormat="1" applyFont="1" applyBorder="1" applyAlignment="1">
      <alignment horizontal="center" vertical="center" wrapText="1"/>
    </xf>
    <xf numFmtId="0" fontId="31" fillId="0" borderId="12"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43" fillId="0" borderId="11"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NumberFormat="1" applyFont="1" applyBorder="1" applyAlignment="1">
      <alignment vertical="center"/>
    </xf>
    <xf numFmtId="0" fontId="43" fillId="0" borderId="14" xfId="0" applyFont="1" applyBorder="1" applyAlignment="1">
      <alignment horizontal="center" vertical="center" wrapText="1"/>
    </xf>
    <xf numFmtId="0" fontId="5" fillId="0" borderId="0" xfId="0" applyFont="1" applyAlignment="1">
      <alignment vertical="center" wrapText="1"/>
    </xf>
    <xf numFmtId="0" fontId="0" fillId="0" borderId="0" xfId="0" applyNumberFormat="1" applyFont="1" applyAlignment="1">
      <alignment horizontal="center" vertical="center" wrapText="1"/>
    </xf>
    <xf numFmtId="0" fontId="0" fillId="0" borderId="0" xfId="0" applyNumberFormat="1" applyAlignment="1">
      <alignment horizontal="center" vertical="center" wrapText="1"/>
    </xf>
    <xf numFmtId="49"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horizontal="left" vertical="center"/>
    </xf>
    <xf numFmtId="0" fontId="51" fillId="0" borderId="0" xfId="0" applyFont="1" applyBorder="1" applyAlignment="1" applyProtection="1">
      <alignment horizontal="center" vertical="center" wrapText="1"/>
      <protection/>
    </xf>
    <xf numFmtId="0" fontId="52" fillId="0" borderId="0" xfId="0" applyFont="1" applyBorder="1" applyAlignment="1" applyProtection="1">
      <alignment horizontal="center" vertical="center"/>
      <protection/>
    </xf>
    <xf numFmtId="0" fontId="52" fillId="0" borderId="0" xfId="0" applyFont="1" applyBorder="1" applyAlignment="1" applyProtection="1">
      <alignment horizontal="left" vertical="center"/>
      <protection/>
    </xf>
    <xf numFmtId="0" fontId="53" fillId="0" borderId="0" xfId="0" applyFont="1" applyBorder="1" applyAlignment="1" applyProtection="1">
      <alignment horizontal="center" vertical="center" wrapText="1"/>
      <protection/>
    </xf>
    <xf numFmtId="0" fontId="37" fillId="0" borderId="11" xfId="0" applyFont="1" applyBorder="1" applyAlignment="1" applyProtection="1">
      <alignment horizontal="center" vertical="center" wrapText="1"/>
      <protection/>
    </xf>
    <xf numFmtId="0" fontId="31" fillId="0" borderId="11" xfId="0" applyFont="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0" fontId="31" fillId="0" borderId="10" xfId="0" applyFont="1" applyBorder="1" applyAlignment="1" applyProtection="1">
      <alignment horizontal="center" vertical="center" wrapText="1"/>
      <protection/>
    </xf>
    <xf numFmtId="0" fontId="31" fillId="0" borderId="10" xfId="0" applyFont="1" applyFill="1" applyBorder="1" applyAlignment="1" applyProtection="1">
      <alignment horizontal="left" vertical="center" wrapText="1"/>
      <protection/>
    </xf>
    <xf numFmtId="0" fontId="37" fillId="0" borderId="12" xfId="0" applyFont="1" applyBorder="1" applyAlignment="1" applyProtection="1">
      <alignment horizontal="center" vertical="center" wrapText="1"/>
      <protection/>
    </xf>
    <xf numFmtId="0" fontId="31" fillId="0" borderId="12" xfId="0" applyFont="1" applyBorder="1" applyAlignment="1" applyProtection="1">
      <alignment horizontal="center" vertical="center" wrapText="1"/>
      <protection/>
    </xf>
    <xf numFmtId="0" fontId="31" fillId="0" borderId="14" xfId="0" applyFont="1" applyBorder="1" applyAlignment="1" applyProtection="1">
      <alignment horizontal="center" vertical="center" wrapText="1"/>
      <protection/>
    </xf>
    <xf numFmtId="0" fontId="37" fillId="0" borderId="14" xfId="0" applyFont="1"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xf>
    <xf numFmtId="0" fontId="54" fillId="0" borderId="10" xfId="0" applyNumberFormat="1" applyFont="1" applyBorder="1" applyAlignment="1">
      <alignment horizontal="center" vertical="center" wrapText="1"/>
    </xf>
    <xf numFmtId="0" fontId="54" fillId="0" borderId="11" xfId="0" applyNumberFormat="1" applyFont="1" applyBorder="1" applyAlignment="1">
      <alignment horizontal="center" vertical="center" wrapText="1"/>
    </xf>
    <xf numFmtId="0" fontId="54" fillId="0" borderId="10" xfId="0" applyNumberFormat="1" applyFont="1" applyBorder="1" applyAlignment="1">
      <alignment horizontal="center" vertical="center" wrapText="1"/>
    </xf>
    <xf numFmtId="0" fontId="30" fillId="0" borderId="10" xfId="0" applyFont="1" applyBorder="1" applyAlignment="1" applyProtection="1">
      <alignment vertical="center" wrapText="1"/>
      <protection/>
    </xf>
    <xf numFmtId="0" fontId="54" fillId="0" borderId="10" xfId="0" applyNumberFormat="1" applyFont="1" applyFill="1" applyBorder="1" applyAlignment="1">
      <alignment horizontal="left" vertical="center" wrapText="1"/>
    </xf>
    <xf numFmtId="0" fontId="54" fillId="0" borderId="14" xfId="0" applyNumberFormat="1" applyFont="1" applyBorder="1" applyAlignment="1">
      <alignment horizontal="center" vertical="center" wrapText="1"/>
    </xf>
    <xf numFmtId="0" fontId="54" fillId="0" borderId="10" xfId="0" applyNumberFormat="1" applyFont="1" applyBorder="1" applyAlignment="1">
      <alignment horizontal="left" vertical="center" wrapText="1"/>
    </xf>
    <xf numFmtId="0" fontId="37" fillId="0" borderId="10" xfId="0" applyNumberFormat="1" applyFont="1" applyBorder="1" applyAlignment="1" applyProtection="1">
      <alignment horizontal="center" vertical="center" wrapText="1"/>
      <protection/>
    </xf>
    <xf numFmtId="0" fontId="31" fillId="0" borderId="11" xfId="0" applyNumberFormat="1" applyFont="1" applyBorder="1" applyAlignment="1" applyProtection="1">
      <alignment horizontal="center" vertical="center" wrapText="1"/>
      <protection/>
    </xf>
    <xf numFmtId="0" fontId="31" fillId="0" borderId="12" xfId="0" applyNumberFormat="1" applyFont="1" applyBorder="1" applyAlignment="1" applyProtection="1">
      <alignment horizontal="center" vertical="center" wrapText="1"/>
      <protection/>
    </xf>
    <xf numFmtId="0" fontId="31" fillId="0" borderId="14" xfId="0" applyNumberFormat="1" applyFont="1"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xf>
    <xf numFmtId="0" fontId="31"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protection/>
    </xf>
    <xf numFmtId="0" fontId="31" fillId="0" borderId="10" xfId="0" applyFont="1" applyFill="1" applyBorder="1" applyAlignment="1" applyProtection="1">
      <alignment horizontal="left" vertical="center"/>
      <protection/>
    </xf>
    <xf numFmtId="0" fontId="0" fillId="0" borderId="0" xfId="0" applyAlignment="1" applyProtection="1">
      <alignment vertical="center"/>
      <protection/>
    </xf>
    <xf numFmtId="0" fontId="43" fillId="0" borderId="0" xfId="0" applyFont="1" applyAlignment="1" applyProtection="1">
      <alignment horizontal="center" wrapText="1"/>
      <protection/>
    </xf>
    <xf numFmtId="0" fontId="32" fillId="0" borderId="0" xfId="0" applyFont="1" applyAlignment="1" applyProtection="1">
      <alignment horizontal="center"/>
      <protection/>
    </xf>
    <xf numFmtId="0" fontId="32" fillId="0" borderId="0" xfId="0" applyFont="1" applyFill="1"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horizontal="left"/>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vertical="center"/>
    </xf>
    <xf numFmtId="0" fontId="31" fillId="0" borderId="10" xfId="0" applyFont="1" applyFill="1" applyBorder="1" applyAlignment="1">
      <alignment vertical="center" wrapText="1"/>
    </xf>
    <xf numFmtId="0" fontId="29" fillId="0" borderId="10" xfId="0" applyFont="1" applyBorder="1" applyAlignment="1">
      <alignment horizontal="center" vertical="center" wrapText="1"/>
    </xf>
    <xf numFmtId="0" fontId="30" fillId="0" borderId="15" xfId="0" applyFont="1" applyBorder="1" applyAlignment="1">
      <alignment vertical="center" wrapText="1"/>
    </xf>
    <xf numFmtId="0" fontId="30" fillId="0" borderId="16" xfId="0" applyFont="1" applyBorder="1" applyAlignment="1">
      <alignment horizontal="center" vertical="center" wrapText="1"/>
    </xf>
    <xf numFmtId="0" fontId="31" fillId="0" borderId="10" xfId="0" applyFont="1" applyFill="1" applyBorder="1" applyAlignment="1" applyProtection="1">
      <alignment horizontal="center" vertical="center"/>
      <protection/>
    </xf>
    <xf numFmtId="0" fontId="30" fillId="0" borderId="11" xfId="0" applyFont="1" applyBorder="1" applyAlignment="1" applyProtection="1">
      <alignment vertical="center" wrapText="1"/>
      <protection/>
    </xf>
    <xf numFmtId="0" fontId="30" fillId="0" borderId="18" xfId="0" applyFont="1" applyBorder="1" applyAlignment="1">
      <alignment horizontal="center" vertical="center" wrapText="1"/>
    </xf>
    <xf numFmtId="0" fontId="30" fillId="0" borderId="14" xfId="0" applyFont="1" applyBorder="1" applyAlignment="1" applyProtection="1">
      <alignment vertical="center" wrapText="1"/>
      <protection/>
    </xf>
    <xf numFmtId="0" fontId="30" fillId="0" borderId="19" xfId="0" applyFont="1" applyBorder="1" applyAlignment="1">
      <alignment horizontal="center" vertical="center" wrapText="1"/>
    </xf>
    <xf numFmtId="0" fontId="30" fillId="0" borderId="19" xfId="0" applyFont="1" applyBorder="1" applyAlignment="1" applyProtection="1">
      <alignment horizontal="center" vertical="center" wrapText="1"/>
      <protection/>
    </xf>
    <xf numFmtId="0" fontId="30" fillId="0" borderId="17" xfId="0" applyFont="1" applyBorder="1" applyAlignment="1">
      <alignment vertical="center" wrapText="1"/>
    </xf>
    <xf numFmtId="0" fontId="30" fillId="0" borderId="16" xfId="0" applyFont="1" applyBorder="1" applyAlignment="1" applyProtection="1">
      <alignment horizontal="center" vertical="center" wrapText="1"/>
      <protection/>
    </xf>
    <xf numFmtId="0" fontId="30" fillId="0" borderId="20" xfId="0" applyFont="1" applyBorder="1" applyAlignment="1">
      <alignment vertical="center" wrapText="1"/>
    </xf>
    <xf numFmtId="0" fontId="30" fillId="0" borderId="18" xfId="0" applyFont="1" applyBorder="1" applyAlignment="1" applyProtection="1">
      <alignment horizontal="center" vertical="center" wrapText="1"/>
      <protection/>
    </xf>
    <xf numFmtId="0" fontId="29" fillId="0" borderId="21" xfId="0" applyFont="1" applyBorder="1" applyAlignment="1" applyProtection="1">
      <alignment horizontal="center" vertical="center" wrapText="1"/>
      <protection/>
    </xf>
    <xf numFmtId="0" fontId="31" fillId="0" borderId="16" xfId="0" applyFont="1" applyFill="1" applyBorder="1" applyAlignment="1" applyProtection="1">
      <alignment horizontal="center" vertical="center" wrapText="1"/>
      <protection/>
    </xf>
    <xf numFmtId="0" fontId="30" fillId="0" borderId="22" xfId="0" applyFont="1" applyBorder="1" applyAlignment="1">
      <alignment vertical="center" wrapText="1"/>
    </xf>
    <xf numFmtId="0" fontId="30" fillId="0" borderId="10" xfId="0" applyFont="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zoomScalePageLayoutView="0" workbookViewId="0" topLeftCell="A1">
      <selection activeCell="H99" sqref="H99"/>
    </sheetView>
  </sheetViews>
  <sheetFormatPr defaultColWidth="9.00390625" defaultRowHeight="14.25"/>
  <cols>
    <col min="1" max="1" width="6.50390625" style="1" customWidth="1"/>
    <col min="2" max="2" width="13.625" style="3" customWidth="1"/>
    <col min="3" max="4" width="5.50390625" style="3" customWidth="1"/>
    <col min="5" max="5" width="9.00390625" style="3" customWidth="1"/>
    <col min="6" max="6" width="12.875" style="3" customWidth="1"/>
    <col min="7" max="7" width="44.75390625" style="4" customWidth="1"/>
    <col min="8" max="8" width="24.75390625" style="3" customWidth="1"/>
    <col min="9" max="9" width="17.375" style="49" customWidth="1"/>
    <col min="10" max="16384" width="9.00390625" style="3" customWidth="1"/>
  </cols>
  <sheetData>
    <row r="1" spans="1:9" s="2" customFormat="1" ht="42.75" customHeight="1">
      <c r="A1" s="64" t="s">
        <v>128</v>
      </c>
      <c r="B1" s="65"/>
      <c r="C1" s="66"/>
      <c r="D1" s="66"/>
      <c r="E1" s="66"/>
      <c r="F1" s="66"/>
      <c r="G1" s="66"/>
      <c r="H1" s="67"/>
      <c r="I1" s="49"/>
    </row>
    <row r="2" spans="1:9" s="1" customFormat="1" ht="28.5">
      <c r="A2" s="10" t="s">
        <v>0</v>
      </c>
      <c r="B2" s="14" t="s">
        <v>1</v>
      </c>
      <c r="C2" s="10" t="s">
        <v>2</v>
      </c>
      <c r="D2" s="10" t="s">
        <v>3</v>
      </c>
      <c r="E2" s="10" t="s">
        <v>4</v>
      </c>
      <c r="F2" s="10" t="s">
        <v>5</v>
      </c>
      <c r="G2" s="15" t="s">
        <v>6</v>
      </c>
      <c r="H2" s="10" t="s">
        <v>7</v>
      </c>
      <c r="I2" s="47" t="s">
        <v>270</v>
      </c>
    </row>
    <row r="3" spans="1:9" s="1" customFormat="1" ht="42.75">
      <c r="A3" s="77" t="s">
        <v>129</v>
      </c>
      <c r="B3" s="79" t="s">
        <v>129</v>
      </c>
      <c r="C3" s="79" t="s">
        <v>22</v>
      </c>
      <c r="D3" s="8">
        <v>1</v>
      </c>
      <c r="E3" s="8" t="s">
        <v>130</v>
      </c>
      <c r="F3" s="9" t="s">
        <v>30</v>
      </c>
      <c r="G3" s="9" t="s">
        <v>131</v>
      </c>
      <c r="H3" s="8" t="s">
        <v>132</v>
      </c>
      <c r="I3" s="47"/>
    </row>
    <row r="4" spans="1:9" ht="42.75">
      <c r="A4" s="78"/>
      <c r="B4" s="80"/>
      <c r="C4" s="80"/>
      <c r="D4" s="8">
        <v>1</v>
      </c>
      <c r="E4" s="8" t="s">
        <v>133</v>
      </c>
      <c r="F4" s="9" t="s">
        <v>30</v>
      </c>
      <c r="G4" s="9" t="s">
        <v>134</v>
      </c>
      <c r="H4" s="8" t="s">
        <v>132</v>
      </c>
      <c r="I4" s="47"/>
    </row>
    <row r="5" spans="1:9" ht="29.25" customHeight="1">
      <c r="A5" s="78"/>
      <c r="B5" s="80"/>
      <c r="C5" s="80"/>
      <c r="D5" s="8">
        <v>1</v>
      </c>
      <c r="E5" s="8" t="s">
        <v>135</v>
      </c>
      <c r="F5" s="9" t="s">
        <v>30</v>
      </c>
      <c r="G5" s="9" t="s">
        <v>136</v>
      </c>
      <c r="H5" s="8" t="s">
        <v>132</v>
      </c>
      <c r="I5" s="47"/>
    </row>
    <row r="6" spans="1:9" ht="28.5">
      <c r="A6" s="81" t="s">
        <v>137</v>
      </c>
      <c r="B6" s="82" t="s">
        <v>138</v>
      </c>
      <c r="C6" s="8" t="s">
        <v>93</v>
      </c>
      <c r="D6" s="8">
        <v>1</v>
      </c>
      <c r="E6" s="8" t="s">
        <v>252</v>
      </c>
      <c r="F6" s="9" t="s">
        <v>29</v>
      </c>
      <c r="G6" s="9" t="s">
        <v>139</v>
      </c>
      <c r="H6" s="8" t="s">
        <v>140</v>
      </c>
      <c r="I6" s="47"/>
    </row>
    <row r="7" spans="1:9" ht="45.75" customHeight="1">
      <c r="A7" s="81"/>
      <c r="B7" s="82"/>
      <c r="C7" s="8" t="s">
        <v>93</v>
      </c>
      <c r="D7" s="8">
        <v>1</v>
      </c>
      <c r="E7" s="8" t="s">
        <v>253</v>
      </c>
      <c r="F7" s="9" t="s">
        <v>29</v>
      </c>
      <c r="G7" s="9" t="s">
        <v>141</v>
      </c>
      <c r="H7" s="8" t="s">
        <v>140</v>
      </c>
      <c r="I7" s="47"/>
    </row>
    <row r="8" spans="1:9" ht="30" customHeight="1">
      <c r="A8" s="81"/>
      <c r="B8" s="82"/>
      <c r="C8" s="8" t="s">
        <v>93</v>
      </c>
      <c r="D8" s="8">
        <v>1</v>
      </c>
      <c r="E8" s="8" t="s">
        <v>142</v>
      </c>
      <c r="F8" s="9" t="s">
        <v>30</v>
      </c>
      <c r="G8" s="9" t="s">
        <v>143</v>
      </c>
      <c r="H8" s="8" t="s">
        <v>144</v>
      </c>
      <c r="I8" s="47"/>
    </row>
    <row r="9" spans="1:9" ht="57">
      <c r="A9" s="81"/>
      <c r="B9" s="82"/>
      <c r="C9" s="8" t="s">
        <v>145</v>
      </c>
      <c r="D9" s="8">
        <v>1</v>
      </c>
      <c r="E9" s="8" t="s">
        <v>254</v>
      </c>
      <c r="F9" s="9" t="s">
        <v>29</v>
      </c>
      <c r="G9" s="9" t="s">
        <v>146</v>
      </c>
      <c r="H9" s="8" t="s">
        <v>259</v>
      </c>
      <c r="I9" s="47"/>
    </row>
    <row r="10" spans="1:9" ht="42.75">
      <c r="A10" s="81"/>
      <c r="B10" s="82"/>
      <c r="C10" s="8" t="s">
        <v>145</v>
      </c>
      <c r="D10" s="8">
        <v>1</v>
      </c>
      <c r="E10" s="8" t="s">
        <v>255</v>
      </c>
      <c r="F10" s="9" t="s">
        <v>30</v>
      </c>
      <c r="G10" s="9" t="s">
        <v>148</v>
      </c>
      <c r="H10" s="8" t="s">
        <v>132</v>
      </c>
      <c r="I10" s="47"/>
    </row>
    <row r="11" spans="1:9" ht="28.5">
      <c r="A11" s="81"/>
      <c r="B11" s="82"/>
      <c r="C11" s="8" t="s">
        <v>145</v>
      </c>
      <c r="D11" s="8">
        <v>1</v>
      </c>
      <c r="E11" s="8" t="s">
        <v>256</v>
      </c>
      <c r="F11" s="9" t="s">
        <v>29</v>
      </c>
      <c r="G11" s="9" t="s">
        <v>94</v>
      </c>
      <c r="H11" s="8" t="s">
        <v>147</v>
      </c>
      <c r="I11" s="47"/>
    </row>
    <row r="12" spans="1:9" ht="42.75">
      <c r="A12" s="81"/>
      <c r="B12" s="82"/>
      <c r="C12" s="8" t="s">
        <v>145</v>
      </c>
      <c r="D12" s="8">
        <v>1</v>
      </c>
      <c r="E12" s="8" t="s">
        <v>257</v>
      </c>
      <c r="F12" s="9" t="s">
        <v>30</v>
      </c>
      <c r="G12" s="9" t="s">
        <v>94</v>
      </c>
      <c r="H12" s="8" t="s">
        <v>149</v>
      </c>
      <c r="I12" s="47"/>
    </row>
    <row r="13" spans="1:9" ht="28.5">
      <c r="A13" s="68" t="s">
        <v>8</v>
      </c>
      <c r="B13" s="57" t="s">
        <v>9</v>
      </c>
      <c r="C13" s="11" t="s">
        <v>10</v>
      </c>
      <c r="D13" s="11">
        <v>0</v>
      </c>
      <c r="E13" s="11" t="s">
        <v>116</v>
      </c>
      <c r="F13" s="11" t="s">
        <v>11</v>
      </c>
      <c r="G13" s="16" t="s">
        <v>12</v>
      </c>
      <c r="H13" s="11" t="s">
        <v>38</v>
      </c>
      <c r="I13" s="47" t="s">
        <v>269</v>
      </c>
    </row>
    <row r="14" spans="1:9" ht="28.5">
      <c r="A14" s="69"/>
      <c r="B14" s="57"/>
      <c r="C14" s="11" t="s">
        <v>10</v>
      </c>
      <c r="D14" s="11">
        <v>5</v>
      </c>
      <c r="E14" s="11" t="s">
        <v>117</v>
      </c>
      <c r="F14" s="11" t="s">
        <v>13</v>
      </c>
      <c r="G14" s="16" t="s">
        <v>14</v>
      </c>
      <c r="H14" s="17"/>
      <c r="I14" s="47"/>
    </row>
    <row r="15" spans="1:9" ht="42.75">
      <c r="A15" s="69"/>
      <c r="B15" s="57"/>
      <c r="C15" s="11" t="s">
        <v>10</v>
      </c>
      <c r="D15" s="11">
        <v>2</v>
      </c>
      <c r="E15" s="11" t="s">
        <v>15</v>
      </c>
      <c r="F15" s="11" t="s">
        <v>16</v>
      </c>
      <c r="G15" s="16" t="s">
        <v>17</v>
      </c>
      <c r="H15" s="11"/>
      <c r="I15" s="47"/>
    </row>
    <row r="16" spans="1:9" ht="42.75">
      <c r="A16" s="69"/>
      <c r="B16" s="57"/>
      <c r="C16" s="11" t="s">
        <v>10</v>
      </c>
      <c r="D16" s="11">
        <v>0</v>
      </c>
      <c r="E16" s="11" t="s">
        <v>19</v>
      </c>
      <c r="F16" s="11" t="s">
        <v>13</v>
      </c>
      <c r="G16" s="16" t="s">
        <v>20</v>
      </c>
      <c r="H16" s="11" t="s">
        <v>18</v>
      </c>
      <c r="I16" s="47" t="s">
        <v>269</v>
      </c>
    </row>
    <row r="17" spans="1:9" ht="28.5">
      <c r="A17" s="69"/>
      <c r="B17" s="71" t="s">
        <v>21</v>
      </c>
      <c r="C17" s="11" t="s">
        <v>22</v>
      </c>
      <c r="D17" s="11">
        <v>1</v>
      </c>
      <c r="E17" s="11" t="s">
        <v>150</v>
      </c>
      <c r="F17" s="11" t="s">
        <v>13</v>
      </c>
      <c r="G17" s="16" t="s">
        <v>23</v>
      </c>
      <c r="H17" s="11"/>
      <c r="I17" s="47"/>
    </row>
    <row r="18" spans="1:9" ht="42.75">
      <c r="A18" s="69"/>
      <c r="B18" s="71"/>
      <c r="C18" s="11" t="s">
        <v>22</v>
      </c>
      <c r="D18" s="11">
        <v>2</v>
      </c>
      <c r="E18" s="11" t="s">
        <v>151</v>
      </c>
      <c r="F18" s="11" t="s">
        <v>13</v>
      </c>
      <c r="G18" s="16" t="s">
        <v>24</v>
      </c>
      <c r="H18" s="11"/>
      <c r="I18" s="47"/>
    </row>
    <row r="19" spans="1:9" ht="28.5">
      <c r="A19" s="70"/>
      <c r="B19" s="11" t="s">
        <v>25</v>
      </c>
      <c r="C19" s="11" t="s">
        <v>22</v>
      </c>
      <c r="D19" s="11">
        <v>1</v>
      </c>
      <c r="E19" s="11" t="s">
        <v>26</v>
      </c>
      <c r="F19" s="11" t="s">
        <v>13</v>
      </c>
      <c r="G19" s="16" t="s">
        <v>27</v>
      </c>
      <c r="H19" s="11"/>
      <c r="I19" s="47"/>
    </row>
    <row r="20" spans="1:9" ht="99.75">
      <c r="A20" s="55" t="s">
        <v>152</v>
      </c>
      <c r="B20" s="57" t="s">
        <v>153</v>
      </c>
      <c r="C20" s="11" t="s">
        <v>22</v>
      </c>
      <c r="D20" s="11">
        <v>1</v>
      </c>
      <c r="E20" s="11" t="s">
        <v>154</v>
      </c>
      <c r="F20" s="11" t="s">
        <v>155</v>
      </c>
      <c r="G20" s="18" t="s">
        <v>156</v>
      </c>
      <c r="H20" s="11"/>
      <c r="I20" s="47"/>
    </row>
    <row r="21" spans="1:9" ht="42.75">
      <c r="A21" s="55"/>
      <c r="B21" s="57"/>
      <c r="C21" s="11" t="s">
        <v>22</v>
      </c>
      <c r="D21" s="11">
        <v>1</v>
      </c>
      <c r="E21" s="11" t="s">
        <v>157</v>
      </c>
      <c r="F21" s="11" t="s">
        <v>158</v>
      </c>
      <c r="G21" s="18" t="s">
        <v>159</v>
      </c>
      <c r="H21" s="11"/>
      <c r="I21" s="47"/>
    </row>
    <row r="22" spans="1:9" ht="28.5">
      <c r="A22" s="55" t="s">
        <v>160</v>
      </c>
      <c r="B22" s="57" t="s">
        <v>161</v>
      </c>
      <c r="C22" s="11" t="s">
        <v>22</v>
      </c>
      <c r="D22" s="11">
        <v>1</v>
      </c>
      <c r="E22" s="11" t="s">
        <v>162</v>
      </c>
      <c r="F22" s="11" t="s">
        <v>11</v>
      </c>
      <c r="G22" s="12" t="s">
        <v>163</v>
      </c>
      <c r="H22" s="11" t="s">
        <v>164</v>
      </c>
      <c r="I22" s="47"/>
    </row>
    <row r="23" spans="1:9" ht="28.5">
      <c r="A23" s="55"/>
      <c r="B23" s="57"/>
      <c r="C23" s="11" t="s">
        <v>22</v>
      </c>
      <c r="D23" s="11">
        <v>1</v>
      </c>
      <c r="E23" s="11" t="s">
        <v>165</v>
      </c>
      <c r="F23" s="11" t="s">
        <v>11</v>
      </c>
      <c r="G23" s="12" t="s">
        <v>166</v>
      </c>
      <c r="H23" s="19"/>
      <c r="I23" s="47"/>
    </row>
    <row r="24" spans="1:9" ht="14.25">
      <c r="A24" s="55"/>
      <c r="B24" s="57" t="s">
        <v>167</v>
      </c>
      <c r="C24" s="57" t="s">
        <v>22</v>
      </c>
      <c r="D24" s="57">
        <v>0</v>
      </c>
      <c r="E24" s="57" t="s">
        <v>168</v>
      </c>
      <c r="F24" s="57" t="s">
        <v>11</v>
      </c>
      <c r="G24" s="72" t="s">
        <v>169</v>
      </c>
      <c r="H24" s="57" t="s">
        <v>170</v>
      </c>
      <c r="I24" s="74" t="s">
        <v>269</v>
      </c>
    </row>
    <row r="25" spans="1:9" ht="14.25">
      <c r="A25" s="55"/>
      <c r="B25" s="57"/>
      <c r="C25" s="57"/>
      <c r="D25" s="57"/>
      <c r="E25" s="57"/>
      <c r="F25" s="57"/>
      <c r="G25" s="72"/>
      <c r="H25" s="57"/>
      <c r="I25" s="75"/>
    </row>
    <row r="26" spans="1:9" ht="14.25">
      <c r="A26" s="55"/>
      <c r="B26" s="57"/>
      <c r="C26" s="57"/>
      <c r="D26" s="57"/>
      <c r="E26" s="57"/>
      <c r="F26" s="57"/>
      <c r="G26" s="72"/>
      <c r="H26" s="57"/>
      <c r="I26" s="76"/>
    </row>
    <row r="27" spans="1:9" ht="14.25">
      <c r="A27" s="55"/>
      <c r="B27" s="57"/>
      <c r="C27" s="57" t="s">
        <v>22</v>
      </c>
      <c r="D27" s="57">
        <v>1</v>
      </c>
      <c r="E27" s="57" t="s">
        <v>171</v>
      </c>
      <c r="F27" s="57" t="s">
        <v>172</v>
      </c>
      <c r="G27" s="72" t="s">
        <v>211</v>
      </c>
      <c r="H27" s="57"/>
      <c r="I27" s="74"/>
    </row>
    <row r="28" spans="1:9" ht="14.25">
      <c r="A28" s="55"/>
      <c r="B28" s="57"/>
      <c r="C28" s="57"/>
      <c r="D28" s="57"/>
      <c r="E28" s="57"/>
      <c r="F28" s="57"/>
      <c r="G28" s="72"/>
      <c r="H28" s="57"/>
      <c r="I28" s="75"/>
    </row>
    <row r="29" spans="1:9" ht="14.25">
      <c r="A29" s="55"/>
      <c r="B29" s="57"/>
      <c r="C29" s="57"/>
      <c r="D29" s="57"/>
      <c r="E29" s="57"/>
      <c r="F29" s="57"/>
      <c r="G29" s="72"/>
      <c r="H29" s="57"/>
      <c r="I29" s="75"/>
    </row>
    <row r="30" spans="1:9" ht="14.25">
      <c r="A30" s="55"/>
      <c r="B30" s="57"/>
      <c r="C30" s="57"/>
      <c r="D30" s="57"/>
      <c r="E30" s="57"/>
      <c r="F30" s="57"/>
      <c r="G30" s="72"/>
      <c r="H30" s="57"/>
      <c r="I30" s="76"/>
    </row>
    <row r="31" spans="1:9" ht="28.5">
      <c r="A31" s="55"/>
      <c r="B31" s="57"/>
      <c r="C31" s="11" t="s">
        <v>212</v>
      </c>
      <c r="D31" s="11">
        <v>1</v>
      </c>
      <c r="E31" s="11" t="s">
        <v>213</v>
      </c>
      <c r="F31" s="11" t="s">
        <v>172</v>
      </c>
      <c r="G31" s="12" t="s">
        <v>214</v>
      </c>
      <c r="H31" s="11"/>
      <c r="I31" s="47"/>
    </row>
    <row r="32" spans="1:9" ht="128.25">
      <c r="A32" s="55" t="s">
        <v>215</v>
      </c>
      <c r="B32" s="57" t="s">
        <v>216</v>
      </c>
      <c r="C32" s="57" t="s">
        <v>22</v>
      </c>
      <c r="D32" s="11">
        <v>1</v>
      </c>
      <c r="E32" s="11" t="s">
        <v>217</v>
      </c>
      <c r="F32" s="11" t="s">
        <v>155</v>
      </c>
      <c r="G32" s="12" t="s">
        <v>218</v>
      </c>
      <c r="H32" s="11" t="s">
        <v>170</v>
      </c>
      <c r="I32" s="47"/>
    </row>
    <row r="33" spans="1:9" ht="128.25">
      <c r="A33" s="55"/>
      <c r="B33" s="57"/>
      <c r="C33" s="57"/>
      <c r="D33" s="11">
        <v>1</v>
      </c>
      <c r="E33" s="11" t="s">
        <v>31</v>
      </c>
      <c r="F33" s="11" t="s">
        <v>155</v>
      </c>
      <c r="G33" s="12" t="s">
        <v>219</v>
      </c>
      <c r="H33" s="11"/>
      <c r="I33" s="47"/>
    </row>
    <row r="34" spans="1:9" ht="28.5">
      <c r="A34" s="55"/>
      <c r="B34" s="57"/>
      <c r="C34" s="57"/>
      <c r="D34" s="11">
        <v>0</v>
      </c>
      <c r="E34" s="11" t="s">
        <v>32</v>
      </c>
      <c r="F34" s="11" t="s">
        <v>172</v>
      </c>
      <c r="G34" s="18" t="s">
        <v>220</v>
      </c>
      <c r="H34" s="11" t="s">
        <v>221</v>
      </c>
      <c r="I34" s="47" t="s">
        <v>262</v>
      </c>
    </row>
    <row r="35" spans="1:9" ht="28.5">
      <c r="A35" s="55"/>
      <c r="B35" s="57"/>
      <c r="C35" s="57"/>
      <c r="D35" s="11">
        <v>2</v>
      </c>
      <c r="E35" s="11" t="s">
        <v>33</v>
      </c>
      <c r="F35" s="11" t="s">
        <v>172</v>
      </c>
      <c r="G35" s="18" t="s">
        <v>118</v>
      </c>
      <c r="H35" s="11"/>
      <c r="I35" s="47"/>
    </row>
    <row r="36" spans="1:9" ht="108" customHeight="1">
      <c r="A36" s="55" t="s">
        <v>222</v>
      </c>
      <c r="B36" s="11" t="s">
        <v>223</v>
      </c>
      <c r="C36" s="11" t="s">
        <v>22</v>
      </c>
      <c r="D36" s="11">
        <v>0</v>
      </c>
      <c r="E36" s="11" t="s">
        <v>224</v>
      </c>
      <c r="F36" s="8" t="s">
        <v>172</v>
      </c>
      <c r="G36" s="11" t="s">
        <v>225</v>
      </c>
      <c r="H36" s="11" t="s">
        <v>226</v>
      </c>
      <c r="I36" s="47" t="s">
        <v>269</v>
      </c>
    </row>
    <row r="37" spans="1:9" ht="28.5">
      <c r="A37" s="55"/>
      <c r="B37" s="11" t="s">
        <v>227</v>
      </c>
      <c r="C37" s="11" t="s">
        <v>22</v>
      </c>
      <c r="D37" s="11">
        <v>1</v>
      </c>
      <c r="E37" s="11" t="s">
        <v>228</v>
      </c>
      <c r="F37" s="8" t="s">
        <v>155</v>
      </c>
      <c r="G37" s="11" t="s">
        <v>229</v>
      </c>
      <c r="H37" s="11"/>
      <c r="I37" s="47"/>
    </row>
    <row r="38" spans="1:9" ht="28.5">
      <c r="A38" s="55"/>
      <c r="B38" s="11" t="s">
        <v>230</v>
      </c>
      <c r="C38" s="11" t="s">
        <v>22</v>
      </c>
      <c r="D38" s="11">
        <v>0</v>
      </c>
      <c r="E38" s="11" t="s">
        <v>231</v>
      </c>
      <c r="F38" s="8" t="s">
        <v>172</v>
      </c>
      <c r="G38" s="11" t="s">
        <v>232</v>
      </c>
      <c r="H38" s="11" t="s">
        <v>170</v>
      </c>
      <c r="I38" s="47" t="s">
        <v>269</v>
      </c>
    </row>
    <row r="39" spans="1:9" ht="28.5">
      <c r="A39" s="55"/>
      <c r="B39" s="20" t="s">
        <v>233</v>
      </c>
      <c r="C39" s="11" t="s">
        <v>22</v>
      </c>
      <c r="D39" s="21">
        <v>2</v>
      </c>
      <c r="E39" s="8" t="s">
        <v>234</v>
      </c>
      <c r="F39" s="8" t="s">
        <v>155</v>
      </c>
      <c r="G39" s="8" t="s">
        <v>235</v>
      </c>
      <c r="H39" s="8"/>
      <c r="I39" s="47"/>
    </row>
    <row r="40" spans="1:9" ht="71.25">
      <c r="A40" s="55" t="s">
        <v>222</v>
      </c>
      <c r="B40" s="63" t="s">
        <v>236</v>
      </c>
      <c r="C40" s="11" t="s">
        <v>22</v>
      </c>
      <c r="D40" s="21">
        <v>0</v>
      </c>
      <c r="E40" s="8" t="s">
        <v>237</v>
      </c>
      <c r="F40" s="8" t="s">
        <v>172</v>
      </c>
      <c r="G40" s="9" t="s">
        <v>238</v>
      </c>
      <c r="H40" s="8" t="s">
        <v>263</v>
      </c>
      <c r="I40" s="47" t="s">
        <v>269</v>
      </c>
    </row>
    <row r="41" spans="1:9" ht="114">
      <c r="A41" s="55"/>
      <c r="B41" s="63"/>
      <c r="C41" s="11" t="s">
        <v>22</v>
      </c>
      <c r="D41" s="21">
        <v>1</v>
      </c>
      <c r="E41" s="8" t="s">
        <v>239</v>
      </c>
      <c r="F41" s="8" t="s">
        <v>155</v>
      </c>
      <c r="G41" s="9" t="s">
        <v>240</v>
      </c>
      <c r="H41" s="8" t="s">
        <v>241</v>
      </c>
      <c r="I41" s="47"/>
    </row>
    <row r="42" spans="1:9" ht="71.25">
      <c r="A42" s="55"/>
      <c r="B42" s="20" t="s">
        <v>242</v>
      </c>
      <c r="C42" s="11" t="s">
        <v>22</v>
      </c>
      <c r="D42" s="21">
        <v>1</v>
      </c>
      <c r="E42" s="8" t="s">
        <v>243</v>
      </c>
      <c r="F42" s="8" t="s">
        <v>155</v>
      </c>
      <c r="G42" s="9" t="s">
        <v>244</v>
      </c>
      <c r="H42" s="8"/>
      <c r="I42" s="47"/>
    </row>
    <row r="43" spans="1:9" ht="128.25">
      <c r="A43" s="55" t="s">
        <v>222</v>
      </c>
      <c r="B43" s="20" t="s">
        <v>245</v>
      </c>
      <c r="C43" s="11" t="s">
        <v>22</v>
      </c>
      <c r="D43" s="21">
        <v>1</v>
      </c>
      <c r="E43" s="8" t="s">
        <v>246</v>
      </c>
      <c r="F43" s="8" t="s">
        <v>155</v>
      </c>
      <c r="G43" s="9" t="s">
        <v>247</v>
      </c>
      <c r="H43" s="9" t="s">
        <v>241</v>
      </c>
      <c r="I43" s="47"/>
    </row>
    <row r="44" spans="1:9" ht="114">
      <c r="A44" s="55"/>
      <c r="B44" s="20" t="s">
        <v>248</v>
      </c>
      <c r="C44" s="11" t="s">
        <v>22</v>
      </c>
      <c r="D44" s="21">
        <v>1</v>
      </c>
      <c r="E44" s="8" t="s">
        <v>246</v>
      </c>
      <c r="F44" s="8" t="s">
        <v>155</v>
      </c>
      <c r="G44" s="9" t="s">
        <v>249</v>
      </c>
      <c r="H44" s="8" t="s">
        <v>241</v>
      </c>
      <c r="I44" s="47"/>
    </row>
    <row r="45" spans="1:9" ht="114">
      <c r="A45" s="55"/>
      <c r="B45" s="20" t="s">
        <v>250</v>
      </c>
      <c r="C45" s="11" t="s">
        <v>22</v>
      </c>
      <c r="D45" s="21">
        <v>1</v>
      </c>
      <c r="E45" s="8" t="s">
        <v>246</v>
      </c>
      <c r="F45" s="8" t="s">
        <v>155</v>
      </c>
      <c r="G45" s="9" t="s">
        <v>251</v>
      </c>
      <c r="H45" s="8" t="s">
        <v>241</v>
      </c>
      <c r="I45" s="47"/>
    </row>
    <row r="46" spans="1:9" ht="114">
      <c r="A46" s="59"/>
      <c r="B46" s="61" t="s">
        <v>66</v>
      </c>
      <c r="C46" s="11" t="s">
        <v>22</v>
      </c>
      <c r="D46" s="23">
        <v>1</v>
      </c>
      <c r="E46" s="24" t="s">
        <v>67</v>
      </c>
      <c r="F46" s="11" t="s">
        <v>13</v>
      </c>
      <c r="G46" s="25" t="s">
        <v>68</v>
      </c>
      <c r="H46" s="26"/>
      <c r="I46" s="47"/>
    </row>
    <row r="47" spans="1:9" ht="114">
      <c r="A47" s="60"/>
      <c r="B47" s="62"/>
      <c r="C47" s="11" t="s">
        <v>22</v>
      </c>
      <c r="D47" s="23">
        <v>1</v>
      </c>
      <c r="E47" s="24" t="s">
        <v>69</v>
      </c>
      <c r="F47" s="11" t="s">
        <v>13</v>
      </c>
      <c r="G47" s="25" t="s">
        <v>70</v>
      </c>
      <c r="H47" s="26"/>
      <c r="I47" s="47"/>
    </row>
    <row r="48" spans="1:9" ht="57">
      <c r="A48" s="60"/>
      <c r="B48" s="62"/>
      <c r="C48" s="11" t="s">
        <v>22</v>
      </c>
      <c r="D48" s="23">
        <v>1</v>
      </c>
      <c r="E48" s="24" t="s">
        <v>71</v>
      </c>
      <c r="F48" s="11" t="s">
        <v>13</v>
      </c>
      <c r="G48" s="25" t="s">
        <v>72</v>
      </c>
      <c r="H48" s="26"/>
      <c r="I48" s="47"/>
    </row>
    <row r="49" spans="1:9" ht="85.5">
      <c r="A49" s="60"/>
      <c r="B49" s="62"/>
      <c r="C49" s="11" t="s">
        <v>22</v>
      </c>
      <c r="D49" s="23">
        <v>1</v>
      </c>
      <c r="E49" s="24" t="s">
        <v>73</v>
      </c>
      <c r="F49" s="11" t="s">
        <v>13</v>
      </c>
      <c r="G49" s="25" t="s">
        <v>74</v>
      </c>
      <c r="H49" s="26"/>
      <c r="I49" s="47"/>
    </row>
    <row r="50" spans="1:9" ht="114">
      <c r="A50" s="60"/>
      <c r="B50" s="62"/>
      <c r="C50" s="11" t="s">
        <v>22</v>
      </c>
      <c r="D50" s="23">
        <v>1</v>
      </c>
      <c r="E50" s="24" t="s">
        <v>75</v>
      </c>
      <c r="F50" s="11" t="s">
        <v>13</v>
      </c>
      <c r="G50" s="25" t="s">
        <v>173</v>
      </c>
      <c r="H50" s="26"/>
      <c r="I50" s="47"/>
    </row>
    <row r="51" spans="1:9" ht="28.5">
      <c r="A51" s="60"/>
      <c r="B51" s="62"/>
      <c r="C51" s="11" t="s">
        <v>22</v>
      </c>
      <c r="D51" s="23">
        <v>1</v>
      </c>
      <c r="E51" s="24" t="s">
        <v>76</v>
      </c>
      <c r="F51" s="11" t="s">
        <v>13</v>
      </c>
      <c r="G51" s="25" t="s">
        <v>77</v>
      </c>
      <c r="H51" s="11" t="s">
        <v>18</v>
      </c>
      <c r="I51" s="47"/>
    </row>
    <row r="52" spans="1:9" ht="28.5">
      <c r="A52" s="60"/>
      <c r="B52" s="62"/>
      <c r="C52" s="11" t="s">
        <v>22</v>
      </c>
      <c r="D52" s="23">
        <v>1</v>
      </c>
      <c r="E52" s="24" t="s">
        <v>78</v>
      </c>
      <c r="F52" s="11" t="s">
        <v>13</v>
      </c>
      <c r="G52" s="27" t="s">
        <v>79</v>
      </c>
      <c r="H52" s="11"/>
      <c r="I52" s="47"/>
    </row>
    <row r="53" spans="1:9" ht="42.75">
      <c r="A53" s="60"/>
      <c r="B53" s="62"/>
      <c r="C53" s="11" t="s">
        <v>22</v>
      </c>
      <c r="D53" s="23">
        <v>1</v>
      </c>
      <c r="E53" s="24" t="s">
        <v>80</v>
      </c>
      <c r="F53" s="11" t="s">
        <v>13</v>
      </c>
      <c r="G53" s="25" t="s">
        <v>81</v>
      </c>
      <c r="H53" s="11"/>
      <c r="I53" s="47"/>
    </row>
    <row r="54" spans="1:9" ht="28.5">
      <c r="A54" s="60"/>
      <c r="B54" s="62"/>
      <c r="C54" s="11" t="s">
        <v>22</v>
      </c>
      <c r="D54" s="23">
        <v>1</v>
      </c>
      <c r="E54" s="24" t="s">
        <v>82</v>
      </c>
      <c r="F54" s="28" t="s">
        <v>83</v>
      </c>
      <c r="G54" s="25" t="s">
        <v>174</v>
      </c>
      <c r="H54" s="26"/>
      <c r="I54" s="47"/>
    </row>
    <row r="55" spans="1:9" ht="14.25">
      <c r="A55" s="60"/>
      <c r="B55" s="62"/>
      <c r="C55" s="11" t="s">
        <v>22</v>
      </c>
      <c r="D55" s="23">
        <v>1</v>
      </c>
      <c r="E55" s="24" t="s">
        <v>84</v>
      </c>
      <c r="F55" s="28" t="s">
        <v>83</v>
      </c>
      <c r="G55" s="29" t="s">
        <v>85</v>
      </c>
      <c r="H55" s="26"/>
      <c r="I55" s="47"/>
    </row>
    <row r="56" spans="1:9" ht="14.25">
      <c r="A56" s="60"/>
      <c r="B56" s="62"/>
      <c r="C56" s="11" t="s">
        <v>22</v>
      </c>
      <c r="D56" s="23">
        <v>1</v>
      </c>
      <c r="E56" s="24" t="s">
        <v>86</v>
      </c>
      <c r="F56" s="28" t="s">
        <v>83</v>
      </c>
      <c r="G56" s="29" t="s">
        <v>175</v>
      </c>
      <c r="H56" s="26"/>
      <c r="I56" s="47"/>
    </row>
    <row r="57" spans="1:9" ht="14.25">
      <c r="A57" s="60"/>
      <c r="B57" s="62"/>
      <c r="C57" s="11" t="s">
        <v>22</v>
      </c>
      <c r="D57" s="23">
        <v>1</v>
      </c>
      <c r="E57" s="24" t="s">
        <v>87</v>
      </c>
      <c r="F57" s="28" t="s">
        <v>83</v>
      </c>
      <c r="G57" s="29" t="s">
        <v>176</v>
      </c>
      <c r="H57" s="26"/>
      <c r="I57" s="47"/>
    </row>
    <row r="58" spans="1:9" ht="28.5">
      <c r="A58" s="60"/>
      <c r="B58" s="62"/>
      <c r="C58" s="11" t="s">
        <v>22</v>
      </c>
      <c r="D58" s="23">
        <v>1</v>
      </c>
      <c r="E58" s="24" t="s">
        <v>88</v>
      </c>
      <c r="F58" s="28" t="s">
        <v>83</v>
      </c>
      <c r="G58" s="25" t="s">
        <v>89</v>
      </c>
      <c r="H58" s="30"/>
      <c r="I58" s="47"/>
    </row>
    <row r="59" spans="1:9" ht="14.25">
      <c r="A59" s="60"/>
      <c r="B59" s="62"/>
      <c r="C59" s="11" t="s">
        <v>22</v>
      </c>
      <c r="D59" s="23">
        <v>0</v>
      </c>
      <c r="E59" s="24" t="s">
        <v>90</v>
      </c>
      <c r="F59" s="28" t="s">
        <v>83</v>
      </c>
      <c r="G59" s="31" t="s">
        <v>177</v>
      </c>
      <c r="H59" s="11" t="s">
        <v>38</v>
      </c>
      <c r="I59" s="47" t="s">
        <v>269</v>
      </c>
    </row>
    <row r="60" spans="1:9" ht="28.5">
      <c r="A60" s="60"/>
      <c r="B60" s="62"/>
      <c r="C60" s="32" t="s">
        <v>22</v>
      </c>
      <c r="D60" s="33">
        <v>1</v>
      </c>
      <c r="E60" s="34" t="s">
        <v>91</v>
      </c>
      <c r="F60" s="22" t="s">
        <v>83</v>
      </c>
      <c r="G60" s="35" t="s">
        <v>92</v>
      </c>
      <c r="H60" s="32"/>
      <c r="I60" s="47"/>
    </row>
    <row r="61" spans="1:9" ht="99.75">
      <c r="A61" s="55" t="s">
        <v>95</v>
      </c>
      <c r="B61" s="57" t="s">
        <v>96</v>
      </c>
      <c r="C61" s="11" t="s">
        <v>22</v>
      </c>
      <c r="D61" s="11">
        <v>1</v>
      </c>
      <c r="E61" s="11" t="s">
        <v>178</v>
      </c>
      <c r="F61" s="11" t="s">
        <v>13</v>
      </c>
      <c r="G61" s="9" t="s">
        <v>102</v>
      </c>
      <c r="H61" s="11" t="s">
        <v>179</v>
      </c>
      <c r="I61" s="47"/>
    </row>
    <row r="62" spans="1:9" ht="99.75">
      <c r="A62" s="55"/>
      <c r="B62" s="57"/>
      <c r="C62" s="11" t="s">
        <v>22</v>
      </c>
      <c r="D62" s="11">
        <v>1</v>
      </c>
      <c r="E62" s="11" t="s">
        <v>180</v>
      </c>
      <c r="F62" s="11" t="s">
        <v>13</v>
      </c>
      <c r="G62" s="9" t="s">
        <v>102</v>
      </c>
      <c r="H62" s="11"/>
      <c r="I62" s="47"/>
    </row>
    <row r="63" spans="1:9" ht="57">
      <c r="A63" s="55"/>
      <c r="B63" s="57"/>
      <c r="C63" s="11" t="s">
        <v>22</v>
      </c>
      <c r="D63" s="11">
        <v>1</v>
      </c>
      <c r="E63" s="11" t="s">
        <v>181</v>
      </c>
      <c r="F63" s="11" t="s">
        <v>28</v>
      </c>
      <c r="G63" s="12" t="s">
        <v>97</v>
      </c>
      <c r="H63" s="11"/>
      <c r="I63" s="47"/>
    </row>
    <row r="64" spans="1:9" ht="42.75">
      <c r="A64" s="55"/>
      <c r="B64" s="57"/>
      <c r="C64" s="20" t="s">
        <v>22</v>
      </c>
      <c r="D64" s="21">
        <v>1</v>
      </c>
      <c r="E64" s="21" t="s">
        <v>182</v>
      </c>
      <c r="F64" s="20" t="s">
        <v>28</v>
      </c>
      <c r="G64" s="36" t="s">
        <v>183</v>
      </c>
      <c r="H64" s="37"/>
      <c r="I64" s="47"/>
    </row>
    <row r="65" spans="1:9" ht="71.25">
      <c r="A65" s="55"/>
      <c r="B65" s="57"/>
      <c r="C65" s="21" t="s">
        <v>22</v>
      </c>
      <c r="D65" s="21">
        <v>1</v>
      </c>
      <c r="E65" s="21" t="s">
        <v>184</v>
      </c>
      <c r="F65" s="9" t="s">
        <v>13</v>
      </c>
      <c r="G65" s="38" t="s">
        <v>185</v>
      </c>
      <c r="H65" s="8" t="s">
        <v>179</v>
      </c>
      <c r="I65" s="47"/>
    </row>
    <row r="66" spans="1:9" ht="71.25">
      <c r="A66" s="55"/>
      <c r="B66" s="57" t="s">
        <v>98</v>
      </c>
      <c r="C66" s="11" t="s">
        <v>22</v>
      </c>
      <c r="D66" s="39">
        <v>1</v>
      </c>
      <c r="E66" s="11" t="s">
        <v>182</v>
      </c>
      <c r="F66" s="11" t="s">
        <v>13</v>
      </c>
      <c r="G66" s="40" t="s">
        <v>186</v>
      </c>
      <c r="H66" s="41"/>
      <c r="I66" s="47"/>
    </row>
    <row r="67" spans="1:9" ht="42.75">
      <c r="A67" s="55"/>
      <c r="B67" s="57"/>
      <c r="C67" s="11" t="s">
        <v>22</v>
      </c>
      <c r="D67" s="39">
        <v>1</v>
      </c>
      <c r="E67" s="11" t="s">
        <v>184</v>
      </c>
      <c r="F67" s="11" t="s">
        <v>28</v>
      </c>
      <c r="G67" s="40" t="s">
        <v>187</v>
      </c>
      <c r="H67" s="42"/>
      <c r="I67" s="47"/>
    </row>
    <row r="68" spans="1:9" ht="57">
      <c r="A68" s="55"/>
      <c r="B68" s="11" t="s">
        <v>99</v>
      </c>
      <c r="C68" s="11" t="s">
        <v>22</v>
      </c>
      <c r="D68" s="11">
        <v>1</v>
      </c>
      <c r="E68" s="11" t="s">
        <v>100</v>
      </c>
      <c r="F68" s="11" t="s">
        <v>13</v>
      </c>
      <c r="G68" s="40" t="s">
        <v>188</v>
      </c>
      <c r="H68" s="39" t="s">
        <v>101</v>
      </c>
      <c r="I68" s="47"/>
    </row>
    <row r="69" spans="1:9" ht="28.5">
      <c r="A69" s="55" t="s">
        <v>34</v>
      </c>
      <c r="B69" s="56" t="s">
        <v>35</v>
      </c>
      <c r="C69" s="11" t="s">
        <v>10</v>
      </c>
      <c r="D69" s="11">
        <v>0</v>
      </c>
      <c r="E69" s="11" t="s">
        <v>36</v>
      </c>
      <c r="F69" s="11" t="s">
        <v>11</v>
      </c>
      <c r="G69" s="12" t="s">
        <v>37</v>
      </c>
      <c r="H69" s="12" t="s">
        <v>38</v>
      </c>
      <c r="I69" s="47" t="s">
        <v>264</v>
      </c>
    </row>
    <row r="70" spans="1:9" ht="28.5">
      <c r="A70" s="55"/>
      <c r="B70" s="56"/>
      <c r="C70" s="11" t="s">
        <v>10</v>
      </c>
      <c r="D70" s="11">
        <v>0</v>
      </c>
      <c r="E70" s="11" t="s">
        <v>39</v>
      </c>
      <c r="F70" s="11" t="s">
        <v>11</v>
      </c>
      <c r="G70" s="12" t="s">
        <v>40</v>
      </c>
      <c r="H70" s="12"/>
      <c r="I70" s="47" t="s">
        <v>264</v>
      </c>
    </row>
    <row r="71" spans="1:9" ht="28.5">
      <c r="A71" s="55"/>
      <c r="B71" s="56"/>
      <c r="C71" s="11" t="s">
        <v>10</v>
      </c>
      <c r="D71" s="11">
        <v>0</v>
      </c>
      <c r="E71" s="11" t="s">
        <v>41</v>
      </c>
      <c r="F71" s="11" t="s">
        <v>11</v>
      </c>
      <c r="G71" s="12" t="s">
        <v>42</v>
      </c>
      <c r="H71" s="12"/>
      <c r="I71" s="47" t="s">
        <v>264</v>
      </c>
    </row>
    <row r="72" spans="1:9" ht="28.5">
      <c r="A72" s="55"/>
      <c r="B72" s="56"/>
      <c r="C72" s="11" t="s">
        <v>10</v>
      </c>
      <c r="D72" s="11">
        <v>0</v>
      </c>
      <c r="E72" s="11" t="s">
        <v>103</v>
      </c>
      <c r="F72" s="11" t="s">
        <v>11</v>
      </c>
      <c r="G72" s="12" t="s">
        <v>189</v>
      </c>
      <c r="H72" s="12"/>
      <c r="I72" s="47" t="s">
        <v>264</v>
      </c>
    </row>
    <row r="73" spans="1:9" ht="28.5">
      <c r="A73" s="55"/>
      <c r="B73" s="56"/>
      <c r="C73" s="11" t="s">
        <v>10</v>
      </c>
      <c r="D73" s="11">
        <v>1</v>
      </c>
      <c r="E73" s="11" t="s">
        <v>104</v>
      </c>
      <c r="F73" s="11" t="s">
        <v>13</v>
      </c>
      <c r="G73" s="12" t="s">
        <v>190</v>
      </c>
      <c r="H73" s="12"/>
      <c r="I73" s="47"/>
    </row>
    <row r="74" spans="1:9" ht="28.5">
      <c r="A74" s="55"/>
      <c r="B74" s="56"/>
      <c r="C74" s="11" t="s">
        <v>10</v>
      </c>
      <c r="D74" s="11">
        <v>1</v>
      </c>
      <c r="E74" s="11" t="s">
        <v>43</v>
      </c>
      <c r="F74" s="11" t="s">
        <v>13</v>
      </c>
      <c r="G74" s="12" t="s">
        <v>191</v>
      </c>
      <c r="H74" s="12"/>
      <c r="I74" s="47"/>
    </row>
    <row r="75" spans="1:9" ht="42.75">
      <c r="A75" s="55"/>
      <c r="B75" s="56"/>
      <c r="C75" s="11" t="s">
        <v>10</v>
      </c>
      <c r="D75" s="11">
        <v>1</v>
      </c>
      <c r="E75" s="11" t="s">
        <v>44</v>
      </c>
      <c r="F75" s="11" t="s">
        <v>13</v>
      </c>
      <c r="G75" s="12" t="s">
        <v>192</v>
      </c>
      <c r="H75" s="12"/>
      <c r="I75" s="47"/>
    </row>
    <row r="76" spans="1:9" ht="28.5">
      <c r="A76" s="55"/>
      <c r="B76" s="56"/>
      <c r="C76" s="11" t="s">
        <v>10</v>
      </c>
      <c r="D76" s="11">
        <v>0</v>
      </c>
      <c r="E76" s="11" t="s">
        <v>45</v>
      </c>
      <c r="F76" s="11" t="s">
        <v>13</v>
      </c>
      <c r="G76" s="12" t="s">
        <v>193</v>
      </c>
      <c r="H76" s="12" t="s">
        <v>18</v>
      </c>
      <c r="I76" s="47" t="s">
        <v>269</v>
      </c>
    </row>
    <row r="77" spans="1:9" ht="28.5">
      <c r="A77" s="55"/>
      <c r="B77" s="57" t="s">
        <v>46</v>
      </c>
      <c r="C77" s="11" t="s">
        <v>10</v>
      </c>
      <c r="D77" s="11">
        <v>1</v>
      </c>
      <c r="E77" s="11" t="s">
        <v>47</v>
      </c>
      <c r="F77" s="11" t="s">
        <v>13</v>
      </c>
      <c r="G77" s="12" t="s">
        <v>194</v>
      </c>
      <c r="H77" s="12"/>
      <c r="I77" s="47"/>
    </row>
    <row r="78" spans="1:9" ht="28.5">
      <c r="A78" s="55"/>
      <c r="B78" s="57"/>
      <c r="C78" s="11" t="s">
        <v>10</v>
      </c>
      <c r="D78" s="11">
        <v>1</v>
      </c>
      <c r="E78" s="11" t="s">
        <v>48</v>
      </c>
      <c r="F78" s="11" t="s">
        <v>13</v>
      </c>
      <c r="G78" s="12" t="s">
        <v>49</v>
      </c>
      <c r="H78" s="12"/>
      <c r="I78" s="47"/>
    </row>
    <row r="79" spans="1:9" ht="28.5">
      <c r="A79" s="55"/>
      <c r="B79" s="57"/>
      <c r="C79" s="11" t="s">
        <v>10</v>
      </c>
      <c r="D79" s="11">
        <v>0</v>
      </c>
      <c r="E79" s="11" t="s">
        <v>105</v>
      </c>
      <c r="F79" s="11" t="s">
        <v>13</v>
      </c>
      <c r="G79" s="12" t="s">
        <v>50</v>
      </c>
      <c r="H79" s="12" t="s">
        <v>18</v>
      </c>
      <c r="I79" s="47" t="s">
        <v>265</v>
      </c>
    </row>
    <row r="80" spans="1:9" ht="28.5">
      <c r="A80" s="55"/>
      <c r="B80" s="57"/>
      <c r="C80" s="11" t="s">
        <v>10</v>
      </c>
      <c r="D80" s="11">
        <v>2</v>
      </c>
      <c r="E80" s="11" t="s">
        <v>106</v>
      </c>
      <c r="F80" s="11" t="s">
        <v>13</v>
      </c>
      <c r="G80" s="12" t="s">
        <v>50</v>
      </c>
      <c r="H80" s="12"/>
      <c r="I80" s="47"/>
    </row>
    <row r="81" spans="1:9" ht="28.5">
      <c r="A81" s="55"/>
      <c r="B81" s="57"/>
      <c r="C81" s="11" t="s">
        <v>10</v>
      </c>
      <c r="D81" s="11">
        <v>0</v>
      </c>
      <c r="E81" s="11" t="s">
        <v>107</v>
      </c>
      <c r="F81" s="11" t="s">
        <v>11</v>
      </c>
      <c r="G81" s="12" t="s">
        <v>52</v>
      </c>
      <c r="H81" s="13"/>
      <c r="I81" s="47" t="s">
        <v>264</v>
      </c>
    </row>
    <row r="82" spans="1:9" ht="28.5">
      <c r="A82" s="55"/>
      <c r="B82" s="57"/>
      <c r="C82" s="11" t="s">
        <v>10</v>
      </c>
      <c r="D82" s="11">
        <v>0</v>
      </c>
      <c r="E82" s="11" t="s">
        <v>108</v>
      </c>
      <c r="F82" s="11" t="s">
        <v>13</v>
      </c>
      <c r="G82" s="12" t="s">
        <v>51</v>
      </c>
      <c r="H82" s="12" t="s">
        <v>38</v>
      </c>
      <c r="I82" s="47" t="s">
        <v>266</v>
      </c>
    </row>
    <row r="83" spans="1:9" ht="28.5">
      <c r="A83" s="55"/>
      <c r="B83" s="57"/>
      <c r="C83" s="11" t="s">
        <v>10</v>
      </c>
      <c r="D83" s="11">
        <v>2</v>
      </c>
      <c r="E83" s="11" t="s">
        <v>109</v>
      </c>
      <c r="F83" s="11" t="s">
        <v>13</v>
      </c>
      <c r="G83" s="12" t="s">
        <v>51</v>
      </c>
      <c r="H83" s="12"/>
      <c r="I83" s="47"/>
    </row>
    <row r="84" spans="1:9" ht="28.5">
      <c r="A84" s="55"/>
      <c r="B84" s="57"/>
      <c r="C84" s="11" t="s">
        <v>10</v>
      </c>
      <c r="D84" s="11">
        <v>0</v>
      </c>
      <c r="E84" s="11" t="s">
        <v>110</v>
      </c>
      <c r="F84" s="11" t="s">
        <v>11</v>
      </c>
      <c r="G84" s="12" t="s">
        <v>53</v>
      </c>
      <c r="H84" s="12"/>
      <c r="I84" s="47" t="s">
        <v>264</v>
      </c>
    </row>
    <row r="85" spans="1:9" ht="57">
      <c r="A85" s="55"/>
      <c r="B85" s="57" t="s">
        <v>54</v>
      </c>
      <c r="C85" s="11" t="s">
        <v>22</v>
      </c>
      <c r="D85" s="11">
        <v>0</v>
      </c>
      <c r="E85" s="11" t="s">
        <v>111</v>
      </c>
      <c r="F85" s="11" t="s">
        <v>13</v>
      </c>
      <c r="G85" s="18" t="s">
        <v>195</v>
      </c>
      <c r="H85" s="12" t="s">
        <v>18</v>
      </c>
      <c r="I85" s="47" t="s">
        <v>269</v>
      </c>
    </row>
    <row r="86" spans="1:9" ht="42.75">
      <c r="A86" s="55"/>
      <c r="B86" s="57"/>
      <c r="C86" s="11" t="s">
        <v>22</v>
      </c>
      <c r="D86" s="11">
        <v>1</v>
      </c>
      <c r="E86" s="11" t="s">
        <v>112</v>
      </c>
      <c r="F86" s="11" t="s">
        <v>11</v>
      </c>
      <c r="G86" s="12" t="s">
        <v>196</v>
      </c>
      <c r="H86" s="12"/>
      <c r="I86" s="47"/>
    </row>
    <row r="87" spans="1:9" ht="28.5">
      <c r="A87" s="55"/>
      <c r="B87" s="57"/>
      <c r="C87" s="11" t="s">
        <v>22</v>
      </c>
      <c r="D87" s="11">
        <v>1</v>
      </c>
      <c r="E87" s="11" t="s">
        <v>55</v>
      </c>
      <c r="F87" s="11" t="s">
        <v>13</v>
      </c>
      <c r="G87" s="43" t="s">
        <v>56</v>
      </c>
      <c r="H87" s="12"/>
      <c r="I87" s="47"/>
    </row>
    <row r="88" spans="1:9" ht="57">
      <c r="A88" s="55"/>
      <c r="B88" s="57" t="s">
        <v>57</v>
      </c>
      <c r="C88" s="11" t="s">
        <v>22</v>
      </c>
      <c r="D88" s="11">
        <v>1</v>
      </c>
      <c r="E88" s="11" t="s">
        <v>58</v>
      </c>
      <c r="F88" s="11" t="s">
        <v>13</v>
      </c>
      <c r="G88" s="12" t="s">
        <v>59</v>
      </c>
      <c r="H88" s="12"/>
      <c r="I88" s="47"/>
    </row>
    <row r="89" spans="1:9" ht="28.5">
      <c r="A89" s="55"/>
      <c r="B89" s="58"/>
      <c r="C89" s="11" t="s">
        <v>22</v>
      </c>
      <c r="D89" s="11">
        <v>1</v>
      </c>
      <c r="E89" s="11" t="s">
        <v>60</v>
      </c>
      <c r="F89" s="11" t="s">
        <v>11</v>
      </c>
      <c r="G89" s="11" t="s">
        <v>197</v>
      </c>
      <c r="H89" s="12"/>
      <c r="I89" s="47"/>
    </row>
    <row r="90" spans="1:9" ht="28.5">
      <c r="A90" s="55"/>
      <c r="B90" s="56" t="s">
        <v>61</v>
      </c>
      <c r="C90" s="44" t="s">
        <v>10</v>
      </c>
      <c r="D90" s="44">
        <v>0</v>
      </c>
      <c r="E90" s="44" t="s">
        <v>113</v>
      </c>
      <c r="F90" s="44" t="s">
        <v>11</v>
      </c>
      <c r="G90" s="45" t="s">
        <v>62</v>
      </c>
      <c r="H90" s="45" t="s">
        <v>18</v>
      </c>
      <c r="I90" s="47" t="s">
        <v>269</v>
      </c>
    </row>
    <row r="91" spans="1:9" ht="28.5">
      <c r="A91" s="55"/>
      <c r="B91" s="56"/>
      <c r="C91" s="11" t="s">
        <v>10</v>
      </c>
      <c r="D91" s="11">
        <v>1</v>
      </c>
      <c r="E91" s="11" t="s">
        <v>58</v>
      </c>
      <c r="F91" s="11" t="s">
        <v>11</v>
      </c>
      <c r="G91" s="12" t="s">
        <v>63</v>
      </c>
      <c r="H91" s="12"/>
      <c r="I91" s="47"/>
    </row>
    <row r="92" spans="1:9" ht="28.5">
      <c r="A92" s="55"/>
      <c r="B92" s="56"/>
      <c r="C92" s="11" t="s">
        <v>10</v>
      </c>
      <c r="D92" s="11">
        <v>1</v>
      </c>
      <c r="E92" s="11" t="s">
        <v>64</v>
      </c>
      <c r="F92" s="11" t="s">
        <v>13</v>
      </c>
      <c r="G92" s="18" t="s">
        <v>198</v>
      </c>
      <c r="H92" s="12"/>
      <c r="I92" s="47"/>
    </row>
    <row r="93" spans="1:9" ht="28.5">
      <c r="A93" s="55"/>
      <c r="B93" s="56"/>
      <c r="C93" s="11" t="s">
        <v>10</v>
      </c>
      <c r="D93" s="11">
        <v>1</v>
      </c>
      <c r="E93" s="11" t="s">
        <v>65</v>
      </c>
      <c r="F93" s="11" t="s">
        <v>13</v>
      </c>
      <c r="G93" s="12" t="s">
        <v>199</v>
      </c>
      <c r="H93" s="12"/>
      <c r="I93" s="47"/>
    </row>
    <row r="94" spans="1:9" ht="28.5">
      <c r="A94" s="55"/>
      <c r="B94" s="56"/>
      <c r="C94" s="11" t="s">
        <v>10</v>
      </c>
      <c r="D94" s="11">
        <v>0</v>
      </c>
      <c r="E94" s="11" t="s">
        <v>114</v>
      </c>
      <c r="F94" s="11" t="s">
        <v>13</v>
      </c>
      <c r="G94" s="46" t="s">
        <v>200</v>
      </c>
      <c r="H94" s="12" t="s">
        <v>38</v>
      </c>
      <c r="I94" s="47" t="s">
        <v>267</v>
      </c>
    </row>
    <row r="95" spans="1:9" ht="28.5">
      <c r="A95" s="55"/>
      <c r="B95" s="56"/>
      <c r="C95" s="11" t="s">
        <v>10</v>
      </c>
      <c r="D95" s="11">
        <v>6</v>
      </c>
      <c r="E95" s="11" t="s">
        <v>115</v>
      </c>
      <c r="F95" s="11" t="s">
        <v>13</v>
      </c>
      <c r="G95" s="46" t="s">
        <v>200</v>
      </c>
      <c r="H95" s="12"/>
      <c r="I95" s="47"/>
    </row>
    <row r="96" spans="1:9" ht="33" customHeight="1">
      <c r="A96" s="55" t="s">
        <v>201</v>
      </c>
      <c r="B96" s="11" t="s">
        <v>202</v>
      </c>
      <c r="C96" s="11" t="s">
        <v>203</v>
      </c>
      <c r="D96" s="11">
        <v>1</v>
      </c>
      <c r="E96" s="11" t="s">
        <v>204</v>
      </c>
      <c r="F96" s="11" t="s">
        <v>205</v>
      </c>
      <c r="G96" s="12" t="s">
        <v>206</v>
      </c>
      <c r="H96" s="11"/>
      <c r="I96" s="47"/>
    </row>
    <row r="97" spans="1:9" ht="42.75">
      <c r="A97" s="55"/>
      <c r="B97" s="11" t="s">
        <v>207</v>
      </c>
      <c r="C97" s="11" t="s">
        <v>203</v>
      </c>
      <c r="D97" s="11">
        <v>2</v>
      </c>
      <c r="E97" s="11" t="s">
        <v>208</v>
      </c>
      <c r="F97" s="11" t="s">
        <v>209</v>
      </c>
      <c r="G97" s="12" t="s">
        <v>210</v>
      </c>
      <c r="H97" s="11"/>
      <c r="I97" s="47"/>
    </row>
    <row r="98" spans="3:5" ht="18.75" customHeight="1">
      <c r="C98" s="48" t="s">
        <v>268</v>
      </c>
      <c r="D98" s="3">
        <f>SUM(D3:D97)</f>
        <v>86</v>
      </c>
      <c r="E98" s="48"/>
    </row>
    <row r="99" spans="2:7" ht="18.75">
      <c r="B99" s="6" t="s">
        <v>119</v>
      </c>
      <c r="C99" s="7"/>
      <c r="D99" s="7"/>
      <c r="E99" s="7"/>
      <c r="F99" s="7"/>
      <c r="G99" s="5"/>
    </row>
    <row r="100" spans="2:7" ht="18.75">
      <c r="B100" s="6"/>
      <c r="C100" s="73" t="s">
        <v>261</v>
      </c>
      <c r="D100" s="73"/>
      <c r="E100" s="73"/>
      <c r="F100" s="73"/>
      <c r="G100" s="5"/>
    </row>
    <row r="101" spans="2:7" ht="18.75">
      <c r="B101" s="6"/>
      <c r="C101" s="73" t="s">
        <v>260</v>
      </c>
      <c r="D101" s="73"/>
      <c r="E101" s="73"/>
      <c r="F101" s="73"/>
      <c r="G101" s="5"/>
    </row>
    <row r="102" spans="2:7" ht="18.75">
      <c r="B102" s="7"/>
      <c r="C102" s="54" t="s">
        <v>120</v>
      </c>
      <c r="D102" s="54"/>
      <c r="E102" s="54"/>
      <c r="F102" s="54"/>
      <c r="G102" s="5"/>
    </row>
    <row r="103" spans="3:6" ht="18.75">
      <c r="C103" s="54" t="s">
        <v>121</v>
      </c>
      <c r="D103" s="54"/>
      <c r="E103" s="54"/>
      <c r="F103" s="54"/>
    </row>
    <row r="104" spans="3:6" ht="18.75">
      <c r="C104" s="54" t="s">
        <v>122</v>
      </c>
      <c r="D104" s="54"/>
      <c r="E104" s="54"/>
      <c r="F104" s="54"/>
    </row>
    <row r="105" spans="3:6" ht="18.75">
      <c r="C105" s="54" t="s">
        <v>123</v>
      </c>
      <c r="D105" s="54"/>
      <c r="E105" s="54"/>
      <c r="F105" s="54"/>
    </row>
    <row r="106" spans="3:6" ht="18.75">
      <c r="C106" s="54" t="s">
        <v>124</v>
      </c>
      <c r="D106" s="54"/>
      <c r="E106" s="54"/>
      <c r="F106" s="54"/>
    </row>
    <row r="107" spans="3:6" ht="18.75">
      <c r="C107" s="54" t="s">
        <v>125</v>
      </c>
      <c r="D107" s="54"/>
      <c r="E107" s="54"/>
      <c r="F107" s="54"/>
    </row>
    <row r="108" spans="3:6" ht="18.75">
      <c r="C108" s="54" t="s">
        <v>127</v>
      </c>
      <c r="D108" s="54"/>
      <c r="E108" s="54"/>
      <c r="F108" s="54"/>
    </row>
    <row r="109" spans="3:8" ht="45.75" customHeight="1">
      <c r="C109" s="54" t="s">
        <v>258</v>
      </c>
      <c r="D109" s="54"/>
      <c r="E109" s="54"/>
      <c r="F109" s="54"/>
      <c r="G109" s="54"/>
      <c r="H109" s="54"/>
    </row>
    <row r="110" spans="3:7" ht="18.75">
      <c r="C110" s="54" t="s">
        <v>126</v>
      </c>
      <c r="D110" s="54"/>
      <c r="E110" s="54"/>
      <c r="F110" s="54"/>
      <c r="G110" s="54"/>
    </row>
  </sheetData>
  <sheetProtection/>
  <mergeCells count="58">
    <mergeCell ref="B24:B31"/>
    <mergeCell ref="I24:I26"/>
    <mergeCell ref="I27:I30"/>
    <mergeCell ref="A3:A5"/>
    <mergeCell ref="B3:B5"/>
    <mergeCell ref="C3:C5"/>
    <mergeCell ref="A6:A12"/>
    <mergeCell ref="B6:B12"/>
    <mergeCell ref="A20:A21"/>
    <mergeCell ref="B20:B21"/>
    <mergeCell ref="C110:G110"/>
    <mergeCell ref="C101:F101"/>
    <mergeCell ref="C100:F100"/>
    <mergeCell ref="C108:F108"/>
    <mergeCell ref="C102:F102"/>
    <mergeCell ref="C103:F103"/>
    <mergeCell ref="C104:F104"/>
    <mergeCell ref="C105:F105"/>
    <mergeCell ref="C106:F106"/>
    <mergeCell ref="C107:F107"/>
    <mergeCell ref="H24:H26"/>
    <mergeCell ref="D27:D30"/>
    <mergeCell ref="A32:A35"/>
    <mergeCell ref="B32:B35"/>
    <mergeCell ref="C32:C35"/>
    <mergeCell ref="A36:A39"/>
    <mergeCell ref="F27:F30"/>
    <mergeCell ref="G27:G30"/>
    <mergeCell ref="D24:D26"/>
    <mergeCell ref="A22:A31"/>
    <mergeCell ref="A1:H1"/>
    <mergeCell ref="A13:A19"/>
    <mergeCell ref="B13:B16"/>
    <mergeCell ref="B17:B18"/>
    <mergeCell ref="B22:B23"/>
    <mergeCell ref="H27:H30"/>
    <mergeCell ref="E24:E26"/>
    <mergeCell ref="F24:F26"/>
    <mergeCell ref="G24:G26"/>
    <mergeCell ref="E27:E30"/>
    <mergeCell ref="C24:C26"/>
    <mergeCell ref="C27:C30"/>
    <mergeCell ref="A43:A45"/>
    <mergeCell ref="A61:A68"/>
    <mergeCell ref="B61:B65"/>
    <mergeCell ref="B66:B67"/>
    <mergeCell ref="A46:A60"/>
    <mergeCell ref="B46:B60"/>
    <mergeCell ref="A40:A42"/>
    <mergeCell ref="B40:B41"/>
    <mergeCell ref="C109:H109"/>
    <mergeCell ref="A96:A97"/>
    <mergeCell ref="A69:A95"/>
    <mergeCell ref="B69:B76"/>
    <mergeCell ref="B77:B84"/>
    <mergeCell ref="B85:B87"/>
    <mergeCell ref="B88:B89"/>
    <mergeCell ref="B90:B95"/>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90"/>
  <sheetViews>
    <sheetView zoomScalePageLayoutView="0" workbookViewId="0" topLeftCell="A1">
      <selection activeCell="L4" sqref="L4"/>
    </sheetView>
  </sheetViews>
  <sheetFormatPr defaultColWidth="9.00390625" defaultRowHeight="14.25"/>
  <cols>
    <col min="1" max="1" width="7.375" style="338" customWidth="1"/>
    <col min="2" max="2" width="12.25390625" style="340" customWidth="1"/>
    <col min="3" max="3" width="6.125" style="340" customWidth="1"/>
    <col min="4" max="4" width="7.75390625" style="130" customWidth="1"/>
    <col min="5" max="5" width="12.625" style="341" customWidth="1"/>
    <col min="6" max="6" width="25.125" style="130" customWidth="1"/>
    <col min="7" max="7" width="40.25390625" style="342" customWidth="1"/>
    <col min="8" max="8" width="16.875" style="343" customWidth="1"/>
    <col min="9" max="9" width="14.125" style="49" customWidth="1"/>
    <col min="10" max="16384" width="9.00390625" style="130" customWidth="1"/>
  </cols>
  <sheetData>
    <row r="1" spans="1:8" ht="47.25" customHeight="1">
      <c r="A1" s="304" t="s">
        <v>919</v>
      </c>
      <c r="B1" s="305"/>
      <c r="C1" s="304"/>
      <c r="D1" s="304"/>
      <c r="E1" s="304"/>
      <c r="F1" s="304"/>
      <c r="G1" s="306"/>
      <c r="H1" s="307"/>
    </row>
    <row r="2" spans="1:8" ht="26.25" customHeight="1">
      <c r="A2" s="308"/>
      <c r="B2" s="309"/>
      <c r="C2" s="308"/>
      <c r="D2" s="308"/>
      <c r="E2" s="308"/>
      <c r="F2" s="308"/>
      <c r="G2" s="310" t="s">
        <v>920</v>
      </c>
      <c r="H2" s="310"/>
    </row>
    <row r="3" spans="1:9" ht="27">
      <c r="A3" s="311" t="s">
        <v>921</v>
      </c>
      <c r="B3" s="311" t="s">
        <v>922</v>
      </c>
      <c r="C3" s="311" t="s">
        <v>923</v>
      </c>
      <c r="D3" s="311" t="s">
        <v>924</v>
      </c>
      <c r="E3" s="312" t="s">
        <v>4</v>
      </c>
      <c r="F3" s="313" t="s">
        <v>925</v>
      </c>
      <c r="G3" s="314" t="s">
        <v>926</v>
      </c>
      <c r="H3" s="314" t="s">
        <v>414</v>
      </c>
      <c r="I3" s="47" t="s">
        <v>927</v>
      </c>
    </row>
    <row r="4" spans="1:9" ht="202.5">
      <c r="A4" s="315" t="s">
        <v>928</v>
      </c>
      <c r="B4" s="316" t="s">
        <v>929</v>
      </c>
      <c r="C4" s="316" t="s">
        <v>930</v>
      </c>
      <c r="D4" s="317">
        <v>1</v>
      </c>
      <c r="E4" s="318" t="s">
        <v>931</v>
      </c>
      <c r="F4" s="319" t="s">
        <v>16</v>
      </c>
      <c r="G4" s="320" t="s">
        <v>932</v>
      </c>
      <c r="H4" s="321"/>
      <c r="I4" s="47"/>
    </row>
    <row r="5" spans="1:9" ht="94.5">
      <c r="A5" s="322"/>
      <c r="B5" s="316" t="s">
        <v>933</v>
      </c>
      <c r="C5" s="316" t="s">
        <v>930</v>
      </c>
      <c r="D5" s="317">
        <v>1</v>
      </c>
      <c r="E5" s="318" t="s">
        <v>931</v>
      </c>
      <c r="F5" s="317" t="s">
        <v>16</v>
      </c>
      <c r="G5" s="320" t="s">
        <v>934</v>
      </c>
      <c r="H5" s="321" t="s">
        <v>101</v>
      </c>
      <c r="I5" s="47"/>
    </row>
    <row r="6" spans="1:9" ht="81">
      <c r="A6" s="315" t="s">
        <v>935</v>
      </c>
      <c r="B6" s="323" t="s">
        <v>936</v>
      </c>
      <c r="C6" s="316" t="s">
        <v>930</v>
      </c>
      <c r="D6" s="319">
        <v>1</v>
      </c>
      <c r="E6" s="318" t="s">
        <v>217</v>
      </c>
      <c r="F6" s="319" t="s">
        <v>13</v>
      </c>
      <c r="G6" s="320" t="s">
        <v>937</v>
      </c>
      <c r="H6" s="321"/>
      <c r="I6" s="47"/>
    </row>
    <row r="7" spans="1:9" ht="81">
      <c r="A7" s="324"/>
      <c r="B7" s="323"/>
      <c r="C7" s="316" t="s">
        <v>930</v>
      </c>
      <c r="D7" s="319">
        <v>1</v>
      </c>
      <c r="E7" s="318" t="s">
        <v>302</v>
      </c>
      <c r="F7" s="319" t="s">
        <v>13</v>
      </c>
      <c r="G7" s="320" t="s">
        <v>938</v>
      </c>
      <c r="H7" s="321" t="s">
        <v>18</v>
      </c>
      <c r="I7" s="47"/>
    </row>
    <row r="8" spans="1:9" ht="121.5">
      <c r="A8" s="324"/>
      <c r="B8" s="323"/>
      <c r="C8" s="316" t="s">
        <v>930</v>
      </c>
      <c r="D8" s="319">
        <v>0</v>
      </c>
      <c r="E8" s="318" t="s">
        <v>402</v>
      </c>
      <c r="F8" s="317" t="s">
        <v>16</v>
      </c>
      <c r="G8" s="320" t="s">
        <v>939</v>
      </c>
      <c r="H8" s="321" t="s">
        <v>18</v>
      </c>
      <c r="I8" s="47" t="s">
        <v>264</v>
      </c>
    </row>
    <row r="9" spans="1:9" ht="108">
      <c r="A9" s="324"/>
      <c r="B9" s="323"/>
      <c r="C9" s="316" t="s">
        <v>930</v>
      </c>
      <c r="D9" s="319">
        <v>1</v>
      </c>
      <c r="E9" s="318" t="s">
        <v>940</v>
      </c>
      <c r="F9" s="317" t="s">
        <v>16</v>
      </c>
      <c r="G9" s="320" t="s">
        <v>941</v>
      </c>
      <c r="H9" s="321"/>
      <c r="I9" s="47"/>
    </row>
    <row r="10" spans="1:9" ht="27">
      <c r="A10" s="315" t="s">
        <v>935</v>
      </c>
      <c r="B10" s="323" t="s">
        <v>942</v>
      </c>
      <c r="C10" s="316" t="s">
        <v>930</v>
      </c>
      <c r="D10" s="319">
        <v>1</v>
      </c>
      <c r="E10" s="318" t="s">
        <v>217</v>
      </c>
      <c r="F10" s="317" t="s">
        <v>13</v>
      </c>
      <c r="G10" s="325" t="s">
        <v>513</v>
      </c>
      <c r="H10" s="321" t="s">
        <v>101</v>
      </c>
      <c r="I10" s="47"/>
    </row>
    <row r="11" spans="1:9" ht="40.5">
      <c r="A11" s="324"/>
      <c r="B11" s="323"/>
      <c r="C11" s="316" t="s">
        <v>930</v>
      </c>
      <c r="D11" s="319">
        <v>1</v>
      </c>
      <c r="E11" s="318" t="s">
        <v>302</v>
      </c>
      <c r="F11" s="317" t="s">
        <v>13</v>
      </c>
      <c r="G11" s="325" t="s">
        <v>513</v>
      </c>
      <c r="H11" s="321" t="s">
        <v>18</v>
      </c>
      <c r="I11" s="47"/>
    </row>
    <row r="12" spans="1:9" ht="121.5">
      <c r="A12" s="324"/>
      <c r="B12" s="316" t="s">
        <v>943</v>
      </c>
      <c r="C12" s="316" t="s">
        <v>930</v>
      </c>
      <c r="D12" s="319">
        <v>1</v>
      </c>
      <c r="E12" s="318" t="s">
        <v>931</v>
      </c>
      <c r="F12" s="319" t="s">
        <v>16</v>
      </c>
      <c r="G12" s="320" t="s">
        <v>944</v>
      </c>
      <c r="H12" s="321" t="s">
        <v>18</v>
      </c>
      <c r="I12" s="47"/>
    </row>
    <row r="13" spans="1:9" ht="135">
      <c r="A13" s="324"/>
      <c r="B13" s="326" t="s">
        <v>945</v>
      </c>
      <c r="C13" s="316" t="s">
        <v>930</v>
      </c>
      <c r="D13" s="319">
        <v>1</v>
      </c>
      <c r="E13" s="318" t="s">
        <v>217</v>
      </c>
      <c r="F13" s="319" t="s">
        <v>13</v>
      </c>
      <c r="G13" s="320" t="s">
        <v>946</v>
      </c>
      <c r="H13" s="321"/>
      <c r="I13" s="47"/>
    </row>
    <row r="14" spans="1:9" ht="108">
      <c r="A14" s="315" t="s">
        <v>935</v>
      </c>
      <c r="B14" s="327" t="s">
        <v>945</v>
      </c>
      <c r="C14" s="316" t="s">
        <v>930</v>
      </c>
      <c r="D14" s="319">
        <v>1</v>
      </c>
      <c r="E14" s="318" t="s">
        <v>302</v>
      </c>
      <c r="F14" s="319" t="s">
        <v>16</v>
      </c>
      <c r="G14" s="320" t="s">
        <v>947</v>
      </c>
      <c r="H14" s="321" t="s">
        <v>18</v>
      </c>
      <c r="I14" s="47"/>
    </row>
    <row r="15" spans="1:9" ht="81">
      <c r="A15" s="322"/>
      <c r="B15" s="328"/>
      <c r="C15" s="316" t="s">
        <v>930</v>
      </c>
      <c r="D15" s="319">
        <v>1</v>
      </c>
      <c r="E15" s="318" t="s">
        <v>402</v>
      </c>
      <c r="F15" s="319" t="s">
        <v>16</v>
      </c>
      <c r="G15" s="320" t="s">
        <v>948</v>
      </c>
      <c r="H15" s="321" t="s">
        <v>101</v>
      </c>
      <c r="I15" s="47"/>
    </row>
    <row r="16" spans="1:9" ht="40.5">
      <c r="A16" s="324" t="s">
        <v>949</v>
      </c>
      <c r="B16" s="329" t="s">
        <v>950</v>
      </c>
      <c r="C16" s="316" t="s">
        <v>930</v>
      </c>
      <c r="D16" s="330">
        <v>2</v>
      </c>
      <c r="E16" s="318" t="s">
        <v>217</v>
      </c>
      <c r="F16" s="330" t="s">
        <v>13</v>
      </c>
      <c r="G16" s="320" t="s">
        <v>951</v>
      </c>
      <c r="H16" s="321"/>
      <c r="I16" s="47"/>
    </row>
    <row r="17" spans="1:9" ht="40.5">
      <c r="A17" s="324"/>
      <c r="B17" s="329"/>
      <c r="C17" s="316" t="s">
        <v>930</v>
      </c>
      <c r="D17" s="330">
        <v>0</v>
      </c>
      <c r="E17" s="318" t="s">
        <v>302</v>
      </c>
      <c r="F17" s="330" t="s">
        <v>13</v>
      </c>
      <c r="G17" s="320" t="s">
        <v>952</v>
      </c>
      <c r="H17" s="321" t="s">
        <v>18</v>
      </c>
      <c r="I17" s="47" t="s">
        <v>953</v>
      </c>
    </row>
    <row r="18" spans="1:9" ht="40.5">
      <c r="A18" s="322"/>
      <c r="B18" s="328"/>
      <c r="C18" s="316" t="s">
        <v>930</v>
      </c>
      <c r="D18" s="330">
        <v>4</v>
      </c>
      <c r="E18" s="318" t="s">
        <v>402</v>
      </c>
      <c r="F18" s="330" t="s">
        <v>13</v>
      </c>
      <c r="G18" s="320" t="s">
        <v>954</v>
      </c>
      <c r="H18" s="321"/>
      <c r="I18" s="47"/>
    </row>
    <row r="19" spans="1:9" ht="108">
      <c r="A19" s="315" t="s">
        <v>955</v>
      </c>
      <c r="B19" s="327" t="s">
        <v>956</v>
      </c>
      <c r="C19" s="316" t="s">
        <v>930</v>
      </c>
      <c r="D19" s="319">
        <v>5</v>
      </c>
      <c r="E19" s="318" t="s">
        <v>957</v>
      </c>
      <c r="F19" s="319" t="s">
        <v>16</v>
      </c>
      <c r="G19" s="320" t="s">
        <v>958</v>
      </c>
      <c r="H19" s="325"/>
      <c r="I19" s="47"/>
    </row>
    <row r="20" spans="1:9" ht="108">
      <c r="A20" s="324"/>
      <c r="B20" s="329"/>
      <c r="C20" s="316" t="s">
        <v>930</v>
      </c>
      <c r="D20" s="319">
        <v>0</v>
      </c>
      <c r="E20" s="318" t="s">
        <v>959</v>
      </c>
      <c r="F20" s="319" t="s">
        <v>16</v>
      </c>
      <c r="G20" s="320" t="s">
        <v>960</v>
      </c>
      <c r="H20" s="325" t="s">
        <v>18</v>
      </c>
      <c r="I20" s="47" t="s">
        <v>961</v>
      </c>
    </row>
    <row r="21" spans="1:9" ht="40.5">
      <c r="A21" s="324"/>
      <c r="B21" s="329"/>
      <c r="C21" s="316" t="s">
        <v>930</v>
      </c>
      <c r="D21" s="319">
        <v>1</v>
      </c>
      <c r="E21" s="318" t="s">
        <v>962</v>
      </c>
      <c r="F21" s="319" t="s">
        <v>16</v>
      </c>
      <c r="G21" s="320" t="s">
        <v>963</v>
      </c>
      <c r="H21" s="325"/>
      <c r="I21" s="47"/>
    </row>
    <row r="22" spans="1:9" ht="40.5">
      <c r="A22" s="324"/>
      <c r="B22" s="329"/>
      <c r="C22" s="316" t="s">
        <v>930</v>
      </c>
      <c r="D22" s="319">
        <v>31</v>
      </c>
      <c r="E22" s="318" t="s">
        <v>964</v>
      </c>
      <c r="F22" s="319" t="s">
        <v>16</v>
      </c>
      <c r="G22" s="320" t="s">
        <v>965</v>
      </c>
      <c r="H22" s="325"/>
      <c r="I22" s="47"/>
    </row>
    <row r="23" spans="1:9" ht="40.5">
      <c r="A23" s="324"/>
      <c r="B23" s="329"/>
      <c r="C23" s="316" t="s">
        <v>930</v>
      </c>
      <c r="D23" s="319">
        <v>0</v>
      </c>
      <c r="E23" s="318" t="s">
        <v>966</v>
      </c>
      <c r="F23" s="319" t="s">
        <v>16</v>
      </c>
      <c r="G23" s="320" t="s">
        <v>967</v>
      </c>
      <c r="H23" s="325" t="s">
        <v>18</v>
      </c>
      <c r="I23" s="47" t="s">
        <v>968</v>
      </c>
    </row>
    <row r="24" spans="1:9" ht="40.5">
      <c r="A24" s="322"/>
      <c r="B24" s="328"/>
      <c r="C24" s="316" t="s">
        <v>930</v>
      </c>
      <c r="D24" s="319">
        <v>0</v>
      </c>
      <c r="E24" s="318" t="s">
        <v>969</v>
      </c>
      <c r="F24" s="319" t="s">
        <v>16</v>
      </c>
      <c r="G24" s="320" t="s">
        <v>970</v>
      </c>
      <c r="H24" s="325" t="s">
        <v>101</v>
      </c>
      <c r="I24" s="47" t="s">
        <v>968</v>
      </c>
    </row>
    <row r="25" spans="1:9" ht="40.5">
      <c r="A25" s="315" t="s">
        <v>955</v>
      </c>
      <c r="B25" s="327" t="s">
        <v>956</v>
      </c>
      <c r="C25" s="316" t="s">
        <v>930</v>
      </c>
      <c r="D25" s="319">
        <v>1</v>
      </c>
      <c r="E25" s="318" t="s">
        <v>971</v>
      </c>
      <c r="F25" s="319" t="s">
        <v>16</v>
      </c>
      <c r="G25" s="320" t="s">
        <v>972</v>
      </c>
      <c r="H25" s="325"/>
      <c r="I25" s="47"/>
    </row>
    <row r="26" spans="1:9" ht="54">
      <c r="A26" s="324"/>
      <c r="B26" s="329"/>
      <c r="C26" s="316" t="s">
        <v>930</v>
      </c>
      <c r="D26" s="319">
        <v>3</v>
      </c>
      <c r="E26" s="318" t="s">
        <v>973</v>
      </c>
      <c r="F26" s="319" t="s">
        <v>16</v>
      </c>
      <c r="G26" s="320" t="s">
        <v>974</v>
      </c>
      <c r="H26" s="325"/>
      <c r="I26" s="47"/>
    </row>
    <row r="27" spans="1:9" ht="40.5">
      <c r="A27" s="324"/>
      <c r="B27" s="329"/>
      <c r="C27" s="316" t="s">
        <v>930</v>
      </c>
      <c r="D27" s="319">
        <v>3</v>
      </c>
      <c r="E27" s="318" t="s">
        <v>975</v>
      </c>
      <c r="F27" s="319" t="s">
        <v>16</v>
      </c>
      <c r="G27" s="320" t="s">
        <v>976</v>
      </c>
      <c r="H27" s="325"/>
      <c r="I27" s="47"/>
    </row>
    <row r="28" spans="1:9" ht="40.5">
      <c r="A28" s="324"/>
      <c r="B28" s="329"/>
      <c r="C28" s="316" t="s">
        <v>930</v>
      </c>
      <c r="D28" s="319">
        <v>30</v>
      </c>
      <c r="E28" s="318" t="s">
        <v>977</v>
      </c>
      <c r="F28" s="319" t="s">
        <v>16</v>
      </c>
      <c r="G28" s="320" t="s">
        <v>978</v>
      </c>
      <c r="H28" s="325"/>
      <c r="I28" s="47" t="s">
        <v>451</v>
      </c>
    </row>
    <row r="29" spans="1:9" ht="40.5">
      <c r="A29" s="324"/>
      <c r="B29" s="329"/>
      <c r="C29" s="316" t="s">
        <v>930</v>
      </c>
      <c r="D29" s="319">
        <v>0</v>
      </c>
      <c r="E29" s="318" t="s">
        <v>979</v>
      </c>
      <c r="F29" s="319" t="s">
        <v>16</v>
      </c>
      <c r="G29" s="320" t="s">
        <v>980</v>
      </c>
      <c r="H29" s="325" t="s">
        <v>18</v>
      </c>
      <c r="I29" s="47" t="s">
        <v>981</v>
      </c>
    </row>
    <row r="30" spans="1:9" ht="40.5">
      <c r="A30" s="322"/>
      <c r="B30" s="328"/>
      <c r="C30" s="316" t="s">
        <v>930</v>
      </c>
      <c r="D30" s="319">
        <v>6</v>
      </c>
      <c r="E30" s="318" t="s">
        <v>982</v>
      </c>
      <c r="F30" s="319" t="s">
        <v>16</v>
      </c>
      <c r="G30" s="320" t="s">
        <v>983</v>
      </c>
      <c r="H30" s="325" t="s">
        <v>101</v>
      </c>
      <c r="I30" s="47" t="s">
        <v>364</v>
      </c>
    </row>
    <row r="31" spans="1:9" ht="27" customHeight="1">
      <c r="A31" s="331" t="s">
        <v>984</v>
      </c>
      <c r="B31" s="316" t="s">
        <v>985</v>
      </c>
      <c r="C31" s="316" t="s">
        <v>930</v>
      </c>
      <c r="D31" s="330">
        <v>6</v>
      </c>
      <c r="E31" s="332" t="s">
        <v>986</v>
      </c>
      <c r="F31" s="330" t="s">
        <v>987</v>
      </c>
      <c r="G31" s="320" t="s">
        <v>988</v>
      </c>
      <c r="H31" s="325"/>
      <c r="I31" s="47"/>
    </row>
    <row r="32" spans="1:9" ht="40.5">
      <c r="A32" s="333"/>
      <c r="B32" s="316" t="s">
        <v>985</v>
      </c>
      <c r="C32" s="316" t="s">
        <v>930</v>
      </c>
      <c r="D32" s="330">
        <v>0</v>
      </c>
      <c r="E32" s="332" t="s">
        <v>989</v>
      </c>
      <c r="F32" s="330" t="s">
        <v>987</v>
      </c>
      <c r="G32" s="320" t="s">
        <v>990</v>
      </c>
      <c r="H32" s="325" t="s">
        <v>18</v>
      </c>
      <c r="I32" s="47" t="s">
        <v>991</v>
      </c>
    </row>
    <row r="33" spans="1:9" ht="28.5">
      <c r="A33" s="333"/>
      <c r="B33" s="316" t="s">
        <v>985</v>
      </c>
      <c r="C33" s="316" t="s">
        <v>930</v>
      </c>
      <c r="D33" s="330">
        <v>0</v>
      </c>
      <c r="E33" s="332" t="s">
        <v>992</v>
      </c>
      <c r="F33" s="330" t="s">
        <v>987</v>
      </c>
      <c r="G33" s="320" t="s">
        <v>993</v>
      </c>
      <c r="H33" s="325" t="s">
        <v>101</v>
      </c>
      <c r="I33" s="47" t="s">
        <v>991</v>
      </c>
    </row>
    <row r="34" spans="1:9" ht="27">
      <c r="A34" s="333"/>
      <c r="B34" s="316" t="s">
        <v>985</v>
      </c>
      <c r="C34" s="316" t="s">
        <v>930</v>
      </c>
      <c r="D34" s="330">
        <v>1</v>
      </c>
      <c r="E34" s="332" t="s">
        <v>994</v>
      </c>
      <c r="F34" s="330" t="s">
        <v>987</v>
      </c>
      <c r="G34" s="320" t="s">
        <v>995</v>
      </c>
      <c r="H34" s="325"/>
      <c r="I34" s="47"/>
    </row>
    <row r="35" spans="1:9" ht="42.75">
      <c r="A35" s="333"/>
      <c r="B35" s="316" t="s">
        <v>985</v>
      </c>
      <c r="C35" s="316" t="s">
        <v>930</v>
      </c>
      <c r="D35" s="330">
        <v>0</v>
      </c>
      <c r="E35" s="332" t="s">
        <v>460</v>
      </c>
      <c r="F35" s="330" t="s">
        <v>987</v>
      </c>
      <c r="G35" s="320" t="s">
        <v>996</v>
      </c>
      <c r="H35" s="325" t="s">
        <v>18</v>
      </c>
      <c r="I35" s="47" t="s">
        <v>997</v>
      </c>
    </row>
    <row r="36" spans="1:9" ht="40.5">
      <c r="A36" s="333"/>
      <c r="B36" s="316" t="s">
        <v>998</v>
      </c>
      <c r="C36" s="316" t="s">
        <v>930</v>
      </c>
      <c r="D36" s="94">
        <v>6</v>
      </c>
      <c r="E36" s="332" t="s">
        <v>438</v>
      </c>
      <c r="F36" s="330" t="s">
        <v>999</v>
      </c>
      <c r="G36" s="320" t="s">
        <v>1000</v>
      </c>
      <c r="H36" s="325" t="s">
        <v>1001</v>
      </c>
      <c r="I36" s="47"/>
    </row>
    <row r="37" spans="1:9" ht="40.5">
      <c r="A37" s="333"/>
      <c r="B37" s="316" t="s">
        <v>998</v>
      </c>
      <c r="C37" s="316" t="s">
        <v>930</v>
      </c>
      <c r="D37" s="330">
        <v>0</v>
      </c>
      <c r="E37" s="332" t="s">
        <v>441</v>
      </c>
      <c r="F37" s="330" t="s">
        <v>999</v>
      </c>
      <c r="G37" s="320" t="s">
        <v>1002</v>
      </c>
      <c r="H37" s="325" t="s">
        <v>1003</v>
      </c>
      <c r="I37" s="47" t="s">
        <v>443</v>
      </c>
    </row>
    <row r="38" spans="1:9" ht="67.5">
      <c r="A38" s="333"/>
      <c r="B38" s="316" t="s">
        <v>998</v>
      </c>
      <c r="C38" s="316" t="s">
        <v>930</v>
      </c>
      <c r="D38" s="94">
        <v>0</v>
      </c>
      <c r="E38" s="332" t="s">
        <v>444</v>
      </c>
      <c r="F38" s="330" t="s">
        <v>999</v>
      </c>
      <c r="G38" s="320" t="s">
        <v>1004</v>
      </c>
      <c r="H38" s="325" t="s">
        <v>1005</v>
      </c>
      <c r="I38" s="47" t="s">
        <v>1006</v>
      </c>
    </row>
    <row r="39" spans="1:9" ht="40.5">
      <c r="A39" s="333"/>
      <c r="B39" s="330" t="s">
        <v>1007</v>
      </c>
      <c r="C39" s="316" t="s">
        <v>930</v>
      </c>
      <c r="D39" s="330">
        <v>7</v>
      </c>
      <c r="E39" s="332" t="s">
        <v>446</v>
      </c>
      <c r="F39" s="330" t="s">
        <v>999</v>
      </c>
      <c r="G39" s="320" t="s">
        <v>1008</v>
      </c>
      <c r="H39" s="325" t="s">
        <v>1001</v>
      </c>
      <c r="I39" s="47"/>
    </row>
    <row r="40" spans="1:9" ht="40.5">
      <c r="A40" s="333"/>
      <c r="B40" s="330" t="s">
        <v>1007</v>
      </c>
      <c r="C40" s="316" t="s">
        <v>930</v>
      </c>
      <c r="D40" s="330">
        <v>0</v>
      </c>
      <c r="E40" s="332" t="s">
        <v>447</v>
      </c>
      <c r="F40" s="330" t="s">
        <v>999</v>
      </c>
      <c r="G40" s="320" t="s">
        <v>1009</v>
      </c>
      <c r="H40" s="325" t="s">
        <v>1010</v>
      </c>
      <c r="I40" s="47" t="s">
        <v>448</v>
      </c>
    </row>
    <row r="41" spans="1:9" ht="67.5">
      <c r="A41" s="333"/>
      <c r="B41" s="330" t="s">
        <v>1007</v>
      </c>
      <c r="C41" s="316" t="s">
        <v>930</v>
      </c>
      <c r="D41" s="330">
        <v>0</v>
      </c>
      <c r="E41" s="332" t="s">
        <v>449</v>
      </c>
      <c r="F41" s="330" t="s">
        <v>999</v>
      </c>
      <c r="G41" s="320" t="s">
        <v>1011</v>
      </c>
      <c r="H41" s="325" t="s">
        <v>1005</v>
      </c>
      <c r="I41" s="47" t="s">
        <v>448</v>
      </c>
    </row>
    <row r="42" spans="1:9" ht="40.5">
      <c r="A42" s="333"/>
      <c r="B42" s="330" t="s">
        <v>1007</v>
      </c>
      <c r="C42" s="316" t="s">
        <v>930</v>
      </c>
      <c r="D42" s="330">
        <v>6</v>
      </c>
      <c r="E42" s="332" t="s">
        <v>450</v>
      </c>
      <c r="F42" s="330" t="s">
        <v>999</v>
      </c>
      <c r="G42" s="320" t="s">
        <v>1012</v>
      </c>
      <c r="H42" s="325" t="s">
        <v>1001</v>
      </c>
      <c r="I42" s="47"/>
    </row>
    <row r="43" spans="1:9" ht="40.5">
      <c r="A43" s="333"/>
      <c r="B43" s="330" t="s">
        <v>1007</v>
      </c>
      <c r="C43" s="316" t="s">
        <v>930</v>
      </c>
      <c r="D43" s="330">
        <v>1</v>
      </c>
      <c r="E43" s="332" t="s">
        <v>452</v>
      </c>
      <c r="F43" s="330" t="s">
        <v>999</v>
      </c>
      <c r="G43" s="320" t="s">
        <v>1013</v>
      </c>
      <c r="H43" s="325" t="s">
        <v>1014</v>
      </c>
      <c r="I43" s="47"/>
    </row>
    <row r="44" spans="1:9" ht="67.5">
      <c r="A44" s="333"/>
      <c r="B44" s="330" t="s">
        <v>1007</v>
      </c>
      <c r="C44" s="316" t="s">
        <v>930</v>
      </c>
      <c r="D44" s="330">
        <v>0</v>
      </c>
      <c r="E44" s="332" t="s">
        <v>453</v>
      </c>
      <c r="F44" s="330" t="s">
        <v>999</v>
      </c>
      <c r="G44" s="320" t="s">
        <v>1015</v>
      </c>
      <c r="H44" s="325" t="s">
        <v>1016</v>
      </c>
      <c r="I44" s="47" t="s">
        <v>1017</v>
      </c>
    </row>
    <row r="45" spans="1:9" ht="54">
      <c r="A45" s="333"/>
      <c r="B45" s="316" t="s">
        <v>998</v>
      </c>
      <c r="C45" s="316" t="s">
        <v>930</v>
      </c>
      <c r="D45" s="330">
        <v>4</v>
      </c>
      <c r="E45" s="332" t="s">
        <v>454</v>
      </c>
      <c r="F45" s="330" t="s">
        <v>999</v>
      </c>
      <c r="G45" s="320" t="s">
        <v>1018</v>
      </c>
      <c r="H45" s="325" t="s">
        <v>1001</v>
      </c>
      <c r="I45" s="47"/>
    </row>
    <row r="46" spans="1:9" ht="54">
      <c r="A46" s="333"/>
      <c r="B46" s="316" t="s">
        <v>998</v>
      </c>
      <c r="C46" s="316" t="s">
        <v>930</v>
      </c>
      <c r="D46" s="330">
        <v>0</v>
      </c>
      <c r="E46" s="332" t="s">
        <v>455</v>
      </c>
      <c r="F46" s="330" t="s">
        <v>999</v>
      </c>
      <c r="G46" s="320" t="s">
        <v>1019</v>
      </c>
      <c r="H46" s="325" t="s">
        <v>1014</v>
      </c>
      <c r="I46" s="47" t="s">
        <v>456</v>
      </c>
    </row>
    <row r="47" spans="1:9" ht="67.5">
      <c r="A47" s="333"/>
      <c r="B47" s="316" t="s">
        <v>998</v>
      </c>
      <c r="C47" s="316" t="s">
        <v>930</v>
      </c>
      <c r="D47" s="330">
        <v>0</v>
      </c>
      <c r="E47" s="332" t="s">
        <v>457</v>
      </c>
      <c r="F47" s="330" t="s">
        <v>999</v>
      </c>
      <c r="G47" s="320" t="s">
        <v>1020</v>
      </c>
      <c r="H47" s="325" t="s">
        <v>1016</v>
      </c>
      <c r="I47" s="47" t="s">
        <v>456</v>
      </c>
    </row>
    <row r="48" spans="1:9" ht="54">
      <c r="A48" s="333"/>
      <c r="B48" s="316" t="s">
        <v>998</v>
      </c>
      <c r="C48" s="316" t="s">
        <v>930</v>
      </c>
      <c r="D48" s="330">
        <v>2</v>
      </c>
      <c r="E48" s="332" t="s">
        <v>1021</v>
      </c>
      <c r="F48" s="330" t="s">
        <v>999</v>
      </c>
      <c r="G48" s="320" t="s">
        <v>1022</v>
      </c>
      <c r="H48" s="325" t="s">
        <v>1001</v>
      </c>
      <c r="I48" s="47"/>
    </row>
    <row r="49" spans="1:9" ht="67.5">
      <c r="A49" s="333"/>
      <c r="B49" s="316" t="s">
        <v>998</v>
      </c>
      <c r="C49" s="316" t="s">
        <v>930</v>
      </c>
      <c r="D49" s="330">
        <v>0</v>
      </c>
      <c r="E49" s="332" t="s">
        <v>1023</v>
      </c>
      <c r="F49" s="330" t="s">
        <v>999</v>
      </c>
      <c r="G49" s="320" t="s">
        <v>1024</v>
      </c>
      <c r="H49" s="325" t="s">
        <v>1016</v>
      </c>
      <c r="I49" s="47" t="s">
        <v>1025</v>
      </c>
    </row>
    <row r="50" spans="1:9" ht="40.5">
      <c r="A50" s="333"/>
      <c r="B50" s="316" t="s">
        <v>998</v>
      </c>
      <c r="C50" s="316" t="s">
        <v>930</v>
      </c>
      <c r="D50" s="330">
        <v>2</v>
      </c>
      <c r="E50" s="332" t="s">
        <v>459</v>
      </c>
      <c r="F50" s="330" t="s">
        <v>999</v>
      </c>
      <c r="G50" s="320" t="s">
        <v>1026</v>
      </c>
      <c r="H50" s="325" t="s">
        <v>1001</v>
      </c>
      <c r="I50" s="47"/>
    </row>
    <row r="51" spans="1:9" ht="40.5">
      <c r="A51" s="333"/>
      <c r="B51" s="316" t="s">
        <v>998</v>
      </c>
      <c r="C51" s="316" t="s">
        <v>930</v>
      </c>
      <c r="D51" s="330">
        <v>0</v>
      </c>
      <c r="E51" s="332" t="s">
        <v>460</v>
      </c>
      <c r="F51" s="330" t="s">
        <v>999</v>
      </c>
      <c r="G51" s="320" t="s">
        <v>1027</v>
      </c>
      <c r="H51" s="325" t="s">
        <v>1014</v>
      </c>
      <c r="I51" s="47" t="s">
        <v>1028</v>
      </c>
    </row>
    <row r="52" spans="1:9" ht="67.5">
      <c r="A52" s="333"/>
      <c r="B52" s="316" t="s">
        <v>998</v>
      </c>
      <c r="C52" s="316" t="s">
        <v>930</v>
      </c>
      <c r="D52" s="330">
        <v>3</v>
      </c>
      <c r="E52" s="332" t="s">
        <v>461</v>
      </c>
      <c r="F52" s="330" t="s">
        <v>999</v>
      </c>
      <c r="G52" s="320" t="s">
        <v>1029</v>
      </c>
      <c r="H52" s="325" t="s">
        <v>1001</v>
      </c>
      <c r="I52" s="47"/>
    </row>
    <row r="53" spans="1:9" ht="67.5">
      <c r="A53" s="333"/>
      <c r="B53" s="316" t="s">
        <v>998</v>
      </c>
      <c r="C53" s="316" t="s">
        <v>930</v>
      </c>
      <c r="D53" s="330">
        <v>1</v>
      </c>
      <c r="E53" s="332" t="s">
        <v>462</v>
      </c>
      <c r="F53" s="330" t="s">
        <v>999</v>
      </c>
      <c r="G53" s="320" t="s">
        <v>1030</v>
      </c>
      <c r="H53" s="325" t="s">
        <v>1014</v>
      </c>
      <c r="I53" s="47"/>
    </row>
    <row r="54" spans="1:9" ht="67.5">
      <c r="A54" s="333"/>
      <c r="B54" s="316" t="s">
        <v>998</v>
      </c>
      <c r="C54" s="316" t="s">
        <v>930</v>
      </c>
      <c r="D54" s="330">
        <v>0</v>
      </c>
      <c r="E54" s="332" t="s">
        <v>1031</v>
      </c>
      <c r="F54" s="330" t="s">
        <v>999</v>
      </c>
      <c r="G54" s="320" t="s">
        <v>1032</v>
      </c>
      <c r="H54" s="325" t="s">
        <v>1016</v>
      </c>
      <c r="I54" s="47" t="s">
        <v>463</v>
      </c>
    </row>
    <row r="55" spans="1:9" ht="40.5">
      <c r="A55" s="333"/>
      <c r="B55" s="316" t="s">
        <v>998</v>
      </c>
      <c r="C55" s="316" t="s">
        <v>930</v>
      </c>
      <c r="D55" s="330">
        <v>3</v>
      </c>
      <c r="E55" s="332" t="s">
        <v>1033</v>
      </c>
      <c r="F55" s="330" t="s">
        <v>999</v>
      </c>
      <c r="G55" s="320" t="s">
        <v>1034</v>
      </c>
      <c r="H55" s="325" t="s">
        <v>1001</v>
      </c>
      <c r="I55" s="47"/>
    </row>
    <row r="56" spans="1:9" ht="40.5">
      <c r="A56" s="333"/>
      <c r="B56" s="316" t="s">
        <v>998</v>
      </c>
      <c r="C56" s="316" t="s">
        <v>930</v>
      </c>
      <c r="D56" s="330">
        <v>1</v>
      </c>
      <c r="E56" s="332" t="s">
        <v>1035</v>
      </c>
      <c r="F56" s="330" t="s">
        <v>999</v>
      </c>
      <c r="G56" s="320" t="s">
        <v>1036</v>
      </c>
      <c r="H56" s="325" t="s">
        <v>1014</v>
      </c>
      <c r="I56" s="47"/>
    </row>
    <row r="57" spans="1:9" ht="67.5">
      <c r="A57" s="333"/>
      <c r="B57" s="316" t="s">
        <v>998</v>
      </c>
      <c r="C57" s="316" t="s">
        <v>930</v>
      </c>
      <c r="D57" s="330">
        <v>0</v>
      </c>
      <c r="E57" s="332" t="s">
        <v>1037</v>
      </c>
      <c r="F57" s="330" t="s">
        <v>999</v>
      </c>
      <c r="G57" s="320" t="s">
        <v>1038</v>
      </c>
      <c r="H57" s="325" t="s">
        <v>1016</v>
      </c>
      <c r="I57" s="47" t="s">
        <v>1039</v>
      </c>
    </row>
    <row r="58" spans="1:9" ht="54">
      <c r="A58" s="333"/>
      <c r="B58" s="316" t="s">
        <v>998</v>
      </c>
      <c r="C58" s="316" t="s">
        <v>930</v>
      </c>
      <c r="D58" s="330">
        <v>1</v>
      </c>
      <c r="E58" s="332" t="s">
        <v>1040</v>
      </c>
      <c r="F58" s="330" t="s">
        <v>999</v>
      </c>
      <c r="G58" s="320" t="s">
        <v>1041</v>
      </c>
      <c r="H58" s="325"/>
      <c r="I58" s="47"/>
    </row>
    <row r="59" spans="1:9" ht="135">
      <c r="A59" s="333"/>
      <c r="B59" s="316" t="s">
        <v>998</v>
      </c>
      <c r="C59" s="316" t="s">
        <v>930</v>
      </c>
      <c r="D59" s="330">
        <v>2</v>
      </c>
      <c r="E59" s="332" t="s">
        <v>476</v>
      </c>
      <c r="F59" s="330" t="s">
        <v>16</v>
      </c>
      <c r="G59" s="320" t="s">
        <v>1042</v>
      </c>
      <c r="H59" s="325" t="s">
        <v>1043</v>
      </c>
      <c r="I59" s="47"/>
    </row>
    <row r="60" spans="1:9" ht="135">
      <c r="A60" s="333"/>
      <c r="B60" s="330" t="s">
        <v>1007</v>
      </c>
      <c r="C60" s="316" t="s">
        <v>930</v>
      </c>
      <c r="D60" s="330">
        <v>0</v>
      </c>
      <c r="E60" s="332" t="s">
        <v>477</v>
      </c>
      <c r="F60" s="330" t="s">
        <v>16</v>
      </c>
      <c r="G60" s="320" t="s">
        <v>1044</v>
      </c>
      <c r="H60" s="325" t="s">
        <v>1045</v>
      </c>
      <c r="I60" s="47" t="s">
        <v>478</v>
      </c>
    </row>
    <row r="61" spans="1:9" ht="135">
      <c r="A61" s="333"/>
      <c r="B61" s="330" t="s">
        <v>1007</v>
      </c>
      <c r="C61" s="316" t="s">
        <v>930</v>
      </c>
      <c r="D61" s="330">
        <v>0</v>
      </c>
      <c r="E61" s="332" t="s">
        <v>479</v>
      </c>
      <c r="F61" s="330" t="s">
        <v>16</v>
      </c>
      <c r="G61" s="320" t="s">
        <v>1046</v>
      </c>
      <c r="H61" s="325" t="s">
        <v>1047</v>
      </c>
      <c r="I61" s="47" t="s">
        <v>1048</v>
      </c>
    </row>
    <row r="62" spans="1:9" ht="81">
      <c r="A62" s="333"/>
      <c r="B62" s="330" t="s">
        <v>1007</v>
      </c>
      <c r="C62" s="316" t="s">
        <v>930</v>
      </c>
      <c r="D62" s="330">
        <v>6</v>
      </c>
      <c r="E62" s="332" t="s">
        <v>466</v>
      </c>
      <c r="F62" s="330" t="s">
        <v>16</v>
      </c>
      <c r="G62" s="320" t="s">
        <v>1049</v>
      </c>
      <c r="H62" s="325" t="s">
        <v>1043</v>
      </c>
      <c r="I62" s="47"/>
    </row>
    <row r="63" spans="1:9" ht="81">
      <c r="A63" s="333"/>
      <c r="B63" s="330" t="s">
        <v>1007</v>
      </c>
      <c r="C63" s="316" t="s">
        <v>930</v>
      </c>
      <c r="D63" s="330">
        <v>0</v>
      </c>
      <c r="E63" s="332" t="s">
        <v>467</v>
      </c>
      <c r="F63" s="330" t="s">
        <v>16</v>
      </c>
      <c r="G63" s="320" t="s">
        <v>1050</v>
      </c>
      <c r="H63" s="325" t="s">
        <v>1051</v>
      </c>
      <c r="I63" s="47" t="s">
        <v>468</v>
      </c>
    </row>
    <row r="64" spans="1:9" ht="94.5">
      <c r="A64" s="333"/>
      <c r="B64" s="330" t="s">
        <v>1007</v>
      </c>
      <c r="C64" s="316" t="s">
        <v>930</v>
      </c>
      <c r="D64" s="330">
        <v>0</v>
      </c>
      <c r="E64" s="332" t="s">
        <v>482</v>
      </c>
      <c r="F64" s="330" t="s">
        <v>16</v>
      </c>
      <c r="G64" s="320" t="s">
        <v>1052</v>
      </c>
      <c r="H64" s="325" t="s">
        <v>1047</v>
      </c>
      <c r="I64" s="47" t="s">
        <v>468</v>
      </c>
    </row>
    <row r="65" spans="1:9" ht="67.5">
      <c r="A65" s="333"/>
      <c r="B65" s="330" t="s">
        <v>1007</v>
      </c>
      <c r="C65" s="316" t="s">
        <v>930</v>
      </c>
      <c r="D65" s="330">
        <v>2</v>
      </c>
      <c r="E65" s="332" t="s">
        <v>469</v>
      </c>
      <c r="F65" s="330" t="s">
        <v>16</v>
      </c>
      <c r="G65" s="320" t="s">
        <v>1053</v>
      </c>
      <c r="H65" s="325" t="s">
        <v>1043</v>
      </c>
      <c r="I65" s="47"/>
    </row>
    <row r="66" spans="1:9" ht="81">
      <c r="A66" s="333"/>
      <c r="B66" s="330" t="s">
        <v>1007</v>
      </c>
      <c r="C66" s="316" t="s">
        <v>930</v>
      </c>
      <c r="D66" s="330">
        <v>0</v>
      </c>
      <c r="E66" s="332" t="s">
        <v>470</v>
      </c>
      <c r="F66" s="330" t="s">
        <v>16</v>
      </c>
      <c r="G66" s="320" t="s">
        <v>1054</v>
      </c>
      <c r="H66" s="325" t="s">
        <v>1051</v>
      </c>
      <c r="I66" s="47" t="s">
        <v>471</v>
      </c>
    </row>
    <row r="67" spans="1:9" ht="94.5">
      <c r="A67" s="333"/>
      <c r="B67" s="330" t="s">
        <v>1007</v>
      </c>
      <c r="C67" s="316" t="s">
        <v>930</v>
      </c>
      <c r="D67" s="330">
        <v>0</v>
      </c>
      <c r="E67" s="332" t="s">
        <v>1055</v>
      </c>
      <c r="F67" s="330" t="s">
        <v>16</v>
      </c>
      <c r="G67" s="320" t="s">
        <v>1056</v>
      </c>
      <c r="H67" s="325" t="s">
        <v>1047</v>
      </c>
      <c r="I67" s="47" t="s">
        <v>1057</v>
      </c>
    </row>
    <row r="68" spans="1:9" ht="108">
      <c r="A68" s="333"/>
      <c r="B68" s="330" t="s">
        <v>1007</v>
      </c>
      <c r="C68" s="316" t="s">
        <v>930</v>
      </c>
      <c r="D68" s="330">
        <v>1</v>
      </c>
      <c r="E68" s="332" t="s">
        <v>483</v>
      </c>
      <c r="F68" s="330" t="s">
        <v>16</v>
      </c>
      <c r="G68" s="320" t="s">
        <v>1058</v>
      </c>
      <c r="H68" s="325" t="s">
        <v>1059</v>
      </c>
      <c r="I68" s="47"/>
    </row>
    <row r="69" spans="1:9" ht="67.5">
      <c r="A69" s="333"/>
      <c r="B69" s="316" t="s">
        <v>1060</v>
      </c>
      <c r="C69" s="316" t="s">
        <v>930</v>
      </c>
      <c r="D69" s="94">
        <v>11</v>
      </c>
      <c r="E69" s="332" t="s">
        <v>438</v>
      </c>
      <c r="F69" s="330" t="s">
        <v>999</v>
      </c>
      <c r="G69" s="320" t="s">
        <v>1061</v>
      </c>
      <c r="H69" s="325" t="s">
        <v>1001</v>
      </c>
      <c r="I69" s="47"/>
    </row>
    <row r="70" spans="1:9" ht="67.5">
      <c r="A70" s="333"/>
      <c r="B70" s="330" t="s">
        <v>1062</v>
      </c>
      <c r="C70" s="316" t="s">
        <v>930</v>
      </c>
      <c r="D70" s="330">
        <v>0</v>
      </c>
      <c r="E70" s="332" t="s">
        <v>441</v>
      </c>
      <c r="F70" s="330" t="s">
        <v>999</v>
      </c>
      <c r="G70" s="320" t="s">
        <v>1063</v>
      </c>
      <c r="H70" s="325" t="s">
        <v>1003</v>
      </c>
      <c r="I70" s="47" t="s">
        <v>443</v>
      </c>
    </row>
    <row r="71" spans="1:9" ht="67.5">
      <c r="A71" s="333"/>
      <c r="B71" s="330" t="s">
        <v>1062</v>
      </c>
      <c r="C71" s="316" t="s">
        <v>930</v>
      </c>
      <c r="D71" s="94">
        <v>0</v>
      </c>
      <c r="E71" s="332" t="s">
        <v>1064</v>
      </c>
      <c r="F71" s="330" t="s">
        <v>999</v>
      </c>
      <c r="G71" s="320" t="s">
        <v>1065</v>
      </c>
      <c r="H71" s="325" t="s">
        <v>1005</v>
      </c>
      <c r="I71" s="47" t="s">
        <v>443</v>
      </c>
    </row>
    <row r="72" spans="1:9" ht="67.5">
      <c r="A72" s="333"/>
      <c r="B72" s="330" t="s">
        <v>1062</v>
      </c>
      <c r="C72" s="316" t="s">
        <v>930</v>
      </c>
      <c r="D72" s="330">
        <v>11</v>
      </c>
      <c r="E72" s="332" t="s">
        <v>446</v>
      </c>
      <c r="F72" s="330" t="s">
        <v>999</v>
      </c>
      <c r="G72" s="320" t="s">
        <v>1066</v>
      </c>
      <c r="H72" s="325" t="s">
        <v>1001</v>
      </c>
      <c r="I72" s="47"/>
    </row>
    <row r="73" spans="1:9" ht="67.5">
      <c r="A73" s="333"/>
      <c r="B73" s="330" t="s">
        <v>1062</v>
      </c>
      <c r="C73" s="316" t="s">
        <v>930</v>
      </c>
      <c r="D73" s="330">
        <v>0</v>
      </c>
      <c r="E73" s="332" t="s">
        <v>447</v>
      </c>
      <c r="F73" s="330" t="s">
        <v>999</v>
      </c>
      <c r="G73" s="320" t="s">
        <v>1067</v>
      </c>
      <c r="H73" s="325" t="s">
        <v>1010</v>
      </c>
      <c r="I73" s="47" t="s">
        <v>448</v>
      </c>
    </row>
    <row r="74" spans="1:9" ht="67.5">
      <c r="A74" s="333"/>
      <c r="B74" s="330" t="s">
        <v>1062</v>
      </c>
      <c r="C74" s="316" t="s">
        <v>930</v>
      </c>
      <c r="D74" s="330">
        <v>0</v>
      </c>
      <c r="E74" s="332" t="s">
        <v>449</v>
      </c>
      <c r="F74" s="330" t="s">
        <v>999</v>
      </c>
      <c r="G74" s="320" t="s">
        <v>1068</v>
      </c>
      <c r="H74" s="325" t="s">
        <v>1005</v>
      </c>
      <c r="I74" s="47" t="s">
        <v>448</v>
      </c>
    </row>
    <row r="75" spans="1:9" ht="40.5">
      <c r="A75" s="333"/>
      <c r="B75" s="330" t="s">
        <v>1062</v>
      </c>
      <c r="C75" s="316" t="s">
        <v>930</v>
      </c>
      <c r="D75" s="330">
        <v>3</v>
      </c>
      <c r="E75" s="332" t="s">
        <v>450</v>
      </c>
      <c r="F75" s="330" t="s">
        <v>999</v>
      </c>
      <c r="G75" s="320" t="s">
        <v>1012</v>
      </c>
      <c r="H75" s="325" t="s">
        <v>1001</v>
      </c>
      <c r="I75" s="47"/>
    </row>
    <row r="76" spans="1:9" ht="67.5">
      <c r="A76" s="333"/>
      <c r="B76" s="330" t="s">
        <v>1062</v>
      </c>
      <c r="C76" s="316" t="s">
        <v>930</v>
      </c>
      <c r="D76" s="330">
        <v>0</v>
      </c>
      <c r="E76" s="332" t="s">
        <v>452</v>
      </c>
      <c r="F76" s="330" t="s">
        <v>999</v>
      </c>
      <c r="G76" s="320" t="s">
        <v>1015</v>
      </c>
      <c r="H76" s="325" t="s">
        <v>1016</v>
      </c>
      <c r="I76" s="47" t="s">
        <v>1017</v>
      </c>
    </row>
    <row r="77" spans="1:9" ht="135">
      <c r="A77" s="333"/>
      <c r="B77" s="316" t="s">
        <v>1062</v>
      </c>
      <c r="C77" s="316" t="s">
        <v>930</v>
      </c>
      <c r="D77" s="330">
        <v>3</v>
      </c>
      <c r="E77" s="332" t="s">
        <v>476</v>
      </c>
      <c r="F77" s="330" t="s">
        <v>16</v>
      </c>
      <c r="G77" s="320" t="s">
        <v>1042</v>
      </c>
      <c r="H77" s="325" t="s">
        <v>1043</v>
      </c>
      <c r="I77" s="47"/>
    </row>
    <row r="78" spans="1:9" ht="135">
      <c r="A78" s="333"/>
      <c r="B78" s="330" t="s">
        <v>1062</v>
      </c>
      <c r="C78" s="316" t="s">
        <v>930</v>
      </c>
      <c r="D78" s="330">
        <v>0</v>
      </c>
      <c r="E78" s="332" t="s">
        <v>477</v>
      </c>
      <c r="F78" s="330" t="s">
        <v>16</v>
      </c>
      <c r="G78" s="320" t="s">
        <v>1046</v>
      </c>
      <c r="H78" s="325" t="s">
        <v>1047</v>
      </c>
      <c r="I78" s="47" t="s">
        <v>1069</v>
      </c>
    </row>
    <row r="79" spans="1:9" ht="81">
      <c r="A79" s="333"/>
      <c r="B79" s="330" t="s">
        <v>1062</v>
      </c>
      <c r="C79" s="316" t="s">
        <v>930</v>
      </c>
      <c r="D79" s="330">
        <v>4</v>
      </c>
      <c r="E79" s="332" t="s">
        <v>466</v>
      </c>
      <c r="F79" s="330" t="s">
        <v>16</v>
      </c>
      <c r="G79" s="320" t="s">
        <v>1049</v>
      </c>
      <c r="H79" s="325" t="s">
        <v>1043</v>
      </c>
      <c r="I79" s="47"/>
    </row>
    <row r="80" spans="1:9" ht="94.5">
      <c r="A80" s="333"/>
      <c r="B80" s="330" t="s">
        <v>1062</v>
      </c>
      <c r="C80" s="316" t="s">
        <v>930</v>
      </c>
      <c r="D80" s="330">
        <v>0</v>
      </c>
      <c r="E80" s="332" t="s">
        <v>467</v>
      </c>
      <c r="F80" s="330" t="s">
        <v>16</v>
      </c>
      <c r="G80" s="320" t="s">
        <v>1052</v>
      </c>
      <c r="H80" s="325" t="s">
        <v>1047</v>
      </c>
      <c r="I80" s="47" t="s">
        <v>468</v>
      </c>
    </row>
    <row r="81" spans="1:9" ht="67.5">
      <c r="A81" s="333"/>
      <c r="B81" s="330" t="s">
        <v>1062</v>
      </c>
      <c r="C81" s="316" t="s">
        <v>930</v>
      </c>
      <c r="D81" s="330">
        <v>3</v>
      </c>
      <c r="E81" s="332" t="s">
        <v>469</v>
      </c>
      <c r="F81" s="330" t="s">
        <v>16</v>
      </c>
      <c r="G81" s="320" t="s">
        <v>1053</v>
      </c>
      <c r="H81" s="325" t="s">
        <v>1043</v>
      </c>
      <c r="I81" s="47"/>
    </row>
    <row r="82" spans="1:9" ht="94.5">
      <c r="A82" s="333"/>
      <c r="B82" s="330" t="s">
        <v>1062</v>
      </c>
      <c r="C82" s="316" t="s">
        <v>930</v>
      </c>
      <c r="D82" s="330">
        <v>0</v>
      </c>
      <c r="E82" s="332" t="s">
        <v>470</v>
      </c>
      <c r="F82" s="330" t="s">
        <v>16</v>
      </c>
      <c r="G82" s="320" t="s">
        <v>1056</v>
      </c>
      <c r="H82" s="325" t="s">
        <v>1047</v>
      </c>
      <c r="I82" s="47" t="s">
        <v>471</v>
      </c>
    </row>
    <row r="83" spans="1:9" ht="108">
      <c r="A83" s="333"/>
      <c r="B83" s="330" t="s">
        <v>1062</v>
      </c>
      <c r="C83" s="316" t="s">
        <v>930</v>
      </c>
      <c r="D83" s="330">
        <v>0</v>
      </c>
      <c r="E83" s="332" t="s">
        <v>1070</v>
      </c>
      <c r="F83" s="330" t="s">
        <v>16</v>
      </c>
      <c r="G83" s="320" t="s">
        <v>1071</v>
      </c>
      <c r="H83" s="325" t="s">
        <v>1072</v>
      </c>
      <c r="I83" s="47" t="s">
        <v>264</v>
      </c>
    </row>
    <row r="84" spans="1:9" ht="40.5">
      <c r="A84" s="333"/>
      <c r="B84" s="316" t="s">
        <v>1060</v>
      </c>
      <c r="C84" s="316" t="s">
        <v>930</v>
      </c>
      <c r="D84" s="334">
        <v>2</v>
      </c>
      <c r="E84" s="335" t="s">
        <v>1073</v>
      </c>
      <c r="F84" s="330" t="s">
        <v>999</v>
      </c>
      <c r="G84" s="325" t="s">
        <v>1074</v>
      </c>
      <c r="H84" s="325" t="s">
        <v>1014</v>
      </c>
      <c r="I84" s="47"/>
    </row>
    <row r="85" spans="1:9" ht="27">
      <c r="A85" s="333"/>
      <c r="B85" s="316" t="s">
        <v>1075</v>
      </c>
      <c r="C85" s="316" t="s">
        <v>930</v>
      </c>
      <c r="D85" s="330">
        <v>1</v>
      </c>
      <c r="E85" s="332" t="s">
        <v>1076</v>
      </c>
      <c r="F85" s="330" t="s">
        <v>987</v>
      </c>
      <c r="G85" s="320" t="s">
        <v>1077</v>
      </c>
      <c r="H85" s="325"/>
      <c r="I85" s="47" t="s">
        <v>364</v>
      </c>
    </row>
    <row r="86" spans="1:9" ht="94.5">
      <c r="A86" s="333"/>
      <c r="B86" s="327" t="s">
        <v>1078</v>
      </c>
      <c r="C86" s="316" t="s">
        <v>930</v>
      </c>
      <c r="D86" s="330">
        <v>2</v>
      </c>
      <c r="E86" s="332" t="s">
        <v>1079</v>
      </c>
      <c r="F86" s="330" t="s">
        <v>13</v>
      </c>
      <c r="G86" s="320" t="s">
        <v>1080</v>
      </c>
      <c r="H86" s="325"/>
      <c r="I86" s="47"/>
    </row>
    <row r="87" spans="1:9" ht="94.5">
      <c r="A87" s="333"/>
      <c r="B87" s="329"/>
      <c r="C87" s="316" t="s">
        <v>930</v>
      </c>
      <c r="D87" s="330">
        <v>0</v>
      </c>
      <c r="E87" s="332" t="s">
        <v>1081</v>
      </c>
      <c r="F87" s="330" t="s">
        <v>13</v>
      </c>
      <c r="G87" s="320" t="s">
        <v>1082</v>
      </c>
      <c r="H87" s="325" t="s">
        <v>18</v>
      </c>
      <c r="I87" s="47" t="s">
        <v>1083</v>
      </c>
    </row>
    <row r="88" spans="1:9" ht="27">
      <c r="A88" s="333"/>
      <c r="B88" s="329"/>
      <c r="C88" s="316" t="s">
        <v>930</v>
      </c>
      <c r="D88" s="319">
        <v>1</v>
      </c>
      <c r="E88" s="318" t="s">
        <v>1084</v>
      </c>
      <c r="F88" s="330" t="s">
        <v>13</v>
      </c>
      <c r="G88" s="320" t="s">
        <v>1085</v>
      </c>
      <c r="H88" s="336"/>
      <c r="I88" s="47"/>
    </row>
    <row r="89" spans="1:9" ht="27">
      <c r="A89" s="337"/>
      <c r="B89" s="328"/>
      <c r="C89" s="316" t="s">
        <v>930</v>
      </c>
      <c r="D89" s="319">
        <v>1</v>
      </c>
      <c r="E89" s="318" t="s">
        <v>1086</v>
      </c>
      <c r="F89" s="330" t="s">
        <v>13</v>
      </c>
      <c r="G89" s="320" t="s">
        <v>1087</v>
      </c>
      <c r="H89" s="336"/>
      <c r="I89" s="47"/>
    </row>
    <row r="90" spans="2:4" ht="14.25">
      <c r="B90" s="339" t="s">
        <v>268</v>
      </c>
      <c r="D90" s="130">
        <f>SUM(D4:D89)</f>
        <v>194</v>
      </c>
    </row>
  </sheetData>
  <sheetProtection/>
  <mergeCells count="17">
    <mergeCell ref="A25:A30"/>
    <mergeCell ref="B25:B30"/>
    <mergeCell ref="A31:A89"/>
    <mergeCell ref="B86:B89"/>
    <mergeCell ref="A14:A15"/>
    <mergeCell ref="B14:B15"/>
    <mergeCell ref="A16:A18"/>
    <mergeCell ref="B16:B18"/>
    <mergeCell ref="A19:A24"/>
    <mergeCell ref="B19:B24"/>
    <mergeCell ref="A1:H1"/>
    <mergeCell ref="G2:H2"/>
    <mergeCell ref="A4:A5"/>
    <mergeCell ref="A6:A9"/>
    <mergeCell ref="B6:B9"/>
    <mergeCell ref="A10:A13"/>
    <mergeCell ref="B10: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67"/>
  <sheetViews>
    <sheetView zoomScalePageLayoutView="0" workbookViewId="0" topLeftCell="A1">
      <selection activeCell="L2" sqref="L2"/>
    </sheetView>
  </sheetViews>
  <sheetFormatPr defaultColWidth="9.00390625" defaultRowHeight="14.25"/>
  <cols>
    <col min="1" max="1" width="6.50390625" style="374" customWidth="1"/>
    <col min="2" max="2" width="13.00390625" style="377" customWidth="1"/>
    <col min="3" max="3" width="7.375" style="377" customWidth="1"/>
    <col min="4" max="4" width="6.875" style="377" customWidth="1"/>
    <col min="5" max="5" width="12.375" style="377" customWidth="1"/>
    <col min="6" max="6" width="16.75390625" style="377" customWidth="1"/>
    <col min="7" max="7" width="34.25390625" style="378" customWidth="1"/>
    <col min="8" max="8" width="26.875" style="376" customWidth="1"/>
    <col min="9" max="9" width="15.75390625" style="210" customWidth="1"/>
    <col min="10" max="16384" width="9.00390625" style="123" customWidth="1"/>
  </cols>
  <sheetData>
    <row r="1" spans="1:8" ht="52.5" customHeight="1">
      <c r="A1" s="344" t="s">
        <v>1088</v>
      </c>
      <c r="B1" s="345"/>
      <c r="C1" s="345"/>
      <c r="D1" s="345"/>
      <c r="E1" s="345"/>
      <c r="F1" s="345"/>
      <c r="G1" s="346"/>
      <c r="H1" s="345"/>
    </row>
    <row r="2" spans="1:8" ht="29.25" customHeight="1">
      <c r="A2" s="347"/>
      <c r="B2" s="161"/>
      <c r="C2" s="161"/>
      <c r="D2" s="161"/>
      <c r="E2" s="161"/>
      <c r="F2" s="161"/>
      <c r="G2" s="87" t="s">
        <v>1089</v>
      </c>
      <c r="H2" s="87"/>
    </row>
    <row r="3" spans="1:9" ht="36" customHeight="1">
      <c r="A3" s="90" t="s">
        <v>0</v>
      </c>
      <c r="B3" s="90" t="s">
        <v>1</v>
      </c>
      <c r="C3" s="90" t="s">
        <v>2</v>
      </c>
      <c r="D3" s="90" t="s">
        <v>3</v>
      </c>
      <c r="E3" s="90" t="s">
        <v>4</v>
      </c>
      <c r="F3" s="90" t="s">
        <v>5</v>
      </c>
      <c r="G3" s="90" t="s">
        <v>413</v>
      </c>
      <c r="H3" s="90" t="s">
        <v>7</v>
      </c>
      <c r="I3" s="47" t="s">
        <v>1090</v>
      </c>
    </row>
    <row r="4" spans="1:9" ht="42.75" customHeight="1">
      <c r="A4" s="348" t="s">
        <v>1091</v>
      </c>
      <c r="B4" s="116" t="s">
        <v>1092</v>
      </c>
      <c r="C4" s="349" t="s">
        <v>22</v>
      </c>
      <c r="D4" s="350">
        <v>26</v>
      </c>
      <c r="E4" s="351" t="s">
        <v>438</v>
      </c>
      <c r="F4" s="351" t="s">
        <v>13</v>
      </c>
      <c r="G4" s="113" t="s">
        <v>667</v>
      </c>
      <c r="H4" s="352" t="s">
        <v>1093</v>
      </c>
      <c r="I4" s="50" t="s">
        <v>1094</v>
      </c>
    </row>
    <row r="5" spans="1:9" ht="40.5">
      <c r="A5" s="353"/>
      <c r="B5" s="118"/>
      <c r="C5" s="354" t="s">
        <v>22</v>
      </c>
      <c r="D5" s="350">
        <v>3</v>
      </c>
      <c r="E5" s="351" t="s">
        <v>441</v>
      </c>
      <c r="F5" s="351" t="s">
        <v>13</v>
      </c>
      <c r="G5" s="113" t="s">
        <v>667</v>
      </c>
      <c r="H5" s="352" t="s">
        <v>1095</v>
      </c>
      <c r="I5" s="50" t="s">
        <v>1096</v>
      </c>
    </row>
    <row r="6" spans="1:9" ht="67.5">
      <c r="A6" s="353"/>
      <c r="B6" s="118"/>
      <c r="C6" s="354" t="s">
        <v>22</v>
      </c>
      <c r="D6" s="350">
        <v>4</v>
      </c>
      <c r="E6" s="351" t="s">
        <v>444</v>
      </c>
      <c r="F6" s="351" t="s">
        <v>13</v>
      </c>
      <c r="G6" s="113" t="s">
        <v>1097</v>
      </c>
      <c r="H6" s="352" t="s">
        <v>1098</v>
      </c>
      <c r="I6" s="50"/>
    </row>
    <row r="7" spans="1:9" ht="27">
      <c r="A7" s="353"/>
      <c r="B7" s="118"/>
      <c r="C7" s="354" t="s">
        <v>22</v>
      </c>
      <c r="D7" s="350">
        <v>18</v>
      </c>
      <c r="E7" s="351" t="s">
        <v>446</v>
      </c>
      <c r="F7" s="351" t="s">
        <v>13</v>
      </c>
      <c r="G7" s="113" t="s">
        <v>667</v>
      </c>
      <c r="H7" s="352" t="s">
        <v>1093</v>
      </c>
      <c r="I7" s="50" t="s">
        <v>1099</v>
      </c>
    </row>
    <row r="8" spans="1:9" ht="40.5">
      <c r="A8" s="353"/>
      <c r="B8" s="118"/>
      <c r="C8" s="354" t="s">
        <v>22</v>
      </c>
      <c r="D8" s="350">
        <v>2</v>
      </c>
      <c r="E8" s="351" t="s">
        <v>447</v>
      </c>
      <c r="F8" s="351" t="s">
        <v>13</v>
      </c>
      <c r="G8" s="113" t="s">
        <v>667</v>
      </c>
      <c r="H8" s="352" t="s">
        <v>1095</v>
      </c>
      <c r="I8" s="50" t="s">
        <v>1100</v>
      </c>
    </row>
    <row r="9" spans="1:9" ht="40.5">
      <c r="A9" s="353"/>
      <c r="B9" s="118"/>
      <c r="C9" s="354" t="s">
        <v>22</v>
      </c>
      <c r="D9" s="350">
        <v>10</v>
      </c>
      <c r="E9" s="351" t="s">
        <v>450</v>
      </c>
      <c r="F9" s="351" t="s">
        <v>13</v>
      </c>
      <c r="G9" s="113" t="s">
        <v>1101</v>
      </c>
      <c r="H9" s="352" t="s">
        <v>1093</v>
      </c>
      <c r="I9" s="50"/>
    </row>
    <row r="10" spans="1:9" ht="40.5">
      <c r="A10" s="353"/>
      <c r="B10" s="118"/>
      <c r="C10" s="354" t="s">
        <v>22</v>
      </c>
      <c r="D10" s="350">
        <v>0</v>
      </c>
      <c r="E10" s="351" t="s">
        <v>452</v>
      </c>
      <c r="F10" s="351" t="s">
        <v>13</v>
      </c>
      <c r="G10" s="113" t="s">
        <v>1101</v>
      </c>
      <c r="H10" s="352" t="s">
        <v>1095</v>
      </c>
      <c r="I10" s="50" t="s">
        <v>1017</v>
      </c>
    </row>
    <row r="11" spans="1:9" ht="94.5">
      <c r="A11" s="353"/>
      <c r="B11" s="118"/>
      <c r="C11" s="354" t="s">
        <v>22</v>
      </c>
      <c r="D11" s="351">
        <v>8</v>
      </c>
      <c r="E11" s="351" t="s">
        <v>476</v>
      </c>
      <c r="F11" s="351" t="s">
        <v>16</v>
      </c>
      <c r="G11" s="113" t="s">
        <v>1102</v>
      </c>
      <c r="H11" s="352" t="s">
        <v>1093</v>
      </c>
      <c r="I11" s="50"/>
    </row>
    <row r="12" spans="1:9" ht="94.5">
      <c r="A12" s="353"/>
      <c r="B12" s="118"/>
      <c r="C12" s="354" t="s">
        <v>22</v>
      </c>
      <c r="D12" s="351">
        <v>0</v>
      </c>
      <c r="E12" s="351" t="s">
        <v>477</v>
      </c>
      <c r="F12" s="351" t="s">
        <v>16</v>
      </c>
      <c r="G12" s="113" t="s">
        <v>1102</v>
      </c>
      <c r="H12" s="352" t="s">
        <v>1095</v>
      </c>
      <c r="I12" s="50" t="s">
        <v>478</v>
      </c>
    </row>
    <row r="13" spans="1:9" ht="94.5">
      <c r="A13" s="353"/>
      <c r="B13" s="118"/>
      <c r="C13" s="354" t="s">
        <v>22</v>
      </c>
      <c r="D13" s="351">
        <v>0</v>
      </c>
      <c r="E13" s="351" t="s">
        <v>479</v>
      </c>
      <c r="F13" s="351" t="s">
        <v>16</v>
      </c>
      <c r="G13" s="113" t="s">
        <v>1102</v>
      </c>
      <c r="H13" s="352" t="s">
        <v>1098</v>
      </c>
      <c r="I13" s="50" t="s">
        <v>478</v>
      </c>
    </row>
    <row r="14" spans="1:9" ht="108">
      <c r="A14" s="353"/>
      <c r="B14" s="118"/>
      <c r="C14" s="354" t="s">
        <v>22</v>
      </c>
      <c r="D14" s="351">
        <v>6</v>
      </c>
      <c r="E14" s="351" t="s">
        <v>466</v>
      </c>
      <c r="F14" s="351" t="s">
        <v>16</v>
      </c>
      <c r="G14" s="113" t="s">
        <v>1103</v>
      </c>
      <c r="H14" s="352" t="s">
        <v>1093</v>
      </c>
      <c r="I14" s="50" t="s">
        <v>1104</v>
      </c>
    </row>
    <row r="15" spans="1:9" ht="108">
      <c r="A15" s="353"/>
      <c r="B15" s="118"/>
      <c r="C15" s="354" t="s">
        <v>22</v>
      </c>
      <c r="D15" s="351">
        <v>1</v>
      </c>
      <c r="E15" s="351" t="s">
        <v>467</v>
      </c>
      <c r="F15" s="351" t="s">
        <v>16</v>
      </c>
      <c r="G15" s="113" t="s">
        <v>1103</v>
      </c>
      <c r="H15" s="352" t="s">
        <v>1095</v>
      </c>
      <c r="I15" s="50"/>
    </row>
    <row r="16" spans="1:9" ht="108">
      <c r="A16" s="353"/>
      <c r="B16" s="118"/>
      <c r="C16" s="354" t="s">
        <v>22</v>
      </c>
      <c r="D16" s="351">
        <v>1</v>
      </c>
      <c r="E16" s="351" t="s">
        <v>482</v>
      </c>
      <c r="F16" s="351" t="s">
        <v>16</v>
      </c>
      <c r="G16" s="113" t="s">
        <v>1103</v>
      </c>
      <c r="H16" s="352" t="s">
        <v>1098</v>
      </c>
      <c r="I16" s="50" t="s">
        <v>475</v>
      </c>
    </row>
    <row r="17" spans="1:9" ht="67.5">
      <c r="A17" s="353"/>
      <c r="B17" s="118"/>
      <c r="C17" s="354" t="s">
        <v>22</v>
      </c>
      <c r="D17" s="351">
        <v>3</v>
      </c>
      <c r="E17" s="351" t="s">
        <v>469</v>
      </c>
      <c r="F17" s="351" t="s">
        <v>16</v>
      </c>
      <c r="G17" s="113" t="s">
        <v>1105</v>
      </c>
      <c r="H17" s="352" t="s">
        <v>1093</v>
      </c>
      <c r="I17" s="50"/>
    </row>
    <row r="18" spans="1:9" ht="67.5">
      <c r="A18" s="353"/>
      <c r="B18" s="118"/>
      <c r="C18" s="354" t="s">
        <v>22</v>
      </c>
      <c r="D18" s="351">
        <v>0</v>
      </c>
      <c r="E18" s="351" t="s">
        <v>470</v>
      </c>
      <c r="F18" s="351" t="s">
        <v>16</v>
      </c>
      <c r="G18" s="113" t="s">
        <v>1105</v>
      </c>
      <c r="H18" s="352" t="s">
        <v>1095</v>
      </c>
      <c r="I18" s="50" t="s">
        <v>471</v>
      </c>
    </row>
    <row r="19" spans="1:9" ht="67.5">
      <c r="A19" s="353"/>
      <c r="B19" s="118"/>
      <c r="C19" s="354" t="s">
        <v>22</v>
      </c>
      <c r="D19" s="351">
        <v>1</v>
      </c>
      <c r="E19" s="351" t="s">
        <v>1055</v>
      </c>
      <c r="F19" s="351" t="s">
        <v>16</v>
      </c>
      <c r="G19" s="113" t="s">
        <v>1105</v>
      </c>
      <c r="H19" s="352" t="s">
        <v>1098</v>
      </c>
      <c r="I19" s="50"/>
    </row>
    <row r="20" spans="1:9" ht="121.5">
      <c r="A20" s="353"/>
      <c r="B20" s="118"/>
      <c r="C20" s="354" t="s">
        <v>22</v>
      </c>
      <c r="D20" s="351">
        <v>4</v>
      </c>
      <c r="E20" s="351" t="s">
        <v>1106</v>
      </c>
      <c r="F20" s="351" t="s">
        <v>16</v>
      </c>
      <c r="G20" s="113" t="s">
        <v>1107</v>
      </c>
      <c r="H20" s="352" t="s">
        <v>1108</v>
      </c>
      <c r="I20" s="50"/>
    </row>
    <row r="21" spans="1:9" ht="121.5">
      <c r="A21" s="353"/>
      <c r="B21" s="118"/>
      <c r="C21" s="354" t="s">
        <v>22</v>
      </c>
      <c r="D21" s="351">
        <v>0</v>
      </c>
      <c r="E21" s="351" t="s">
        <v>1109</v>
      </c>
      <c r="F21" s="351" t="s">
        <v>16</v>
      </c>
      <c r="G21" s="113" t="s">
        <v>1107</v>
      </c>
      <c r="H21" s="352" t="s">
        <v>1110</v>
      </c>
      <c r="I21" s="50" t="s">
        <v>1111</v>
      </c>
    </row>
    <row r="22" spans="1:9" ht="121.5">
      <c r="A22" s="353"/>
      <c r="B22" s="119"/>
      <c r="C22" s="355" t="s">
        <v>22</v>
      </c>
      <c r="D22" s="351">
        <v>0</v>
      </c>
      <c r="E22" s="351" t="s">
        <v>1112</v>
      </c>
      <c r="F22" s="351" t="s">
        <v>16</v>
      </c>
      <c r="G22" s="113" t="s">
        <v>1107</v>
      </c>
      <c r="H22" s="352" t="s">
        <v>1113</v>
      </c>
      <c r="I22" s="50" t="s">
        <v>1111</v>
      </c>
    </row>
    <row r="23" spans="1:9" ht="121.5">
      <c r="A23" s="353"/>
      <c r="B23" s="349" t="s">
        <v>1114</v>
      </c>
      <c r="C23" s="349" t="s">
        <v>22</v>
      </c>
      <c r="D23" s="351">
        <v>10</v>
      </c>
      <c r="E23" s="351" t="s">
        <v>1115</v>
      </c>
      <c r="F23" s="351" t="s">
        <v>16</v>
      </c>
      <c r="G23" s="113" t="s">
        <v>1116</v>
      </c>
      <c r="H23" s="352" t="s">
        <v>1108</v>
      </c>
      <c r="I23" s="50"/>
    </row>
    <row r="24" spans="1:9" ht="121.5">
      <c r="A24" s="353"/>
      <c r="B24" s="354"/>
      <c r="C24" s="354" t="s">
        <v>22</v>
      </c>
      <c r="D24" s="351">
        <v>0</v>
      </c>
      <c r="E24" s="351" t="s">
        <v>1117</v>
      </c>
      <c r="F24" s="351" t="s">
        <v>16</v>
      </c>
      <c r="G24" s="113" t="s">
        <v>1107</v>
      </c>
      <c r="H24" s="352" t="s">
        <v>1110</v>
      </c>
      <c r="I24" s="50" t="s">
        <v>1118</v>
      </c>
    </row>
    <row r="25" spans="1:9" ht="121.5">
      <c r="A25" s="353"/>
      <c r="B25" s="355"/>
      <c r="C25" s="355" t="s">
        <v>22</v>
      </c>
      <c r="D25" s="351">
        <v>0</v>
      </c>
      <c r="E25" s="351" t="s">
        <v>1119</v>
      </c>
      <c r="F25" s="351" t="s">
        <v>16</v>
      </c>
      <c r="G25" s="113" t="s">
        <v>1107</v>
      </c>
      <c r="H25" s="352" t="s">
        <v>1113</v>
      </c>
      <c r="I25" s="50" t="s">
        <v>1118</v>
      </c>
    </row>
    <row r="26" spans="1:9" ht="54">
      <c r="A26" s="353"/>
      <c r="B26" s="349" t="s">
        <v>1007</v>
      </c>
      <c r="C26" s="349" t="s">
        <v>22</v>
      </c>
      <c r="D26" s="351">
        <v>2</v>
      </c>
      <c r="E26" s="351" t="s">
        <v>1120</v>
      </c>
      <c r="F26" s="351" t="s">
        <v>1121</v>
      </c>
      <c r="G26" s="113" t="s">
        <v>1122</v>
      </c>
      <c r="H26" s="352" t="s">
        <v>1123</v>
      </c>
      <c r="I26" s="50"/>
    </row>
    <row r="27" spans="1:9" ht="54">
      <c r="A27" s="353"/>
      <c r="B27" s="354"/>
      <c r="C27" s="354" t="s">
        <v>22</v>
      </c>
      <c r="D27" s="351">
        <v>0</v>
      </c>
      <c r="E27" s="351" t="s">
        <v>1124</v>
      </c>
      <c r="F27" s="351" t="s">
        <v>1121</v>
      </c>
      <c r="G27" s="113" t="s">
        <v>1122</v>
      </c>
      <c r="H27" s="352" t="s">
        <v>1125</v>
      </c>
      <c r="I27" s="50" t="s">
        <v>1126</v>
      </c>
    </row>
    <row r="28" spans="1:9" ht="54">
      <c r="A28" s="353"/>
      <c r="B28" s="354"/>
      <c r="C28" s="354" t="s">
        <v>22</v>
      </c>
      <c r="D28" s="351">
        <v>3</v>
      </c>
      <c r="E28" s="351" t="s">
        <v>449</v>
      </c>
      <c r="F28" s="351" t="s">
        <v>1121</v>
      </c>
      <c r="G28" s="113" t="s">
        <v>1127</v>
      </c>
      <c r="H28" s="352" t="s">
        <v>1128</v>
      </c>
      <c r="I28" s="50"/>
    </row>
    <row r="29" spans="1:9" ht="54">
      <c r="A29" s="353"/>
      <c r="B29" s="354"/>
      <c r="C29" s="354" t="s">
        <v>22</v>
      </c>
      <c r="D29" s="351">
        <v>0</v>
      </c>
      <c r="E29" s="351" t="s">
        <v>1129</v>
      </c>
      <c r="F29" s="351" t="s">
        <v>1121</v>
      </c>
      <c r="G29" s="113" t="s">
        <v>1127</v>
      </c>
      <c r="H29" s="352" t="s">
        <v>1130</v>
      </c>
      <c r="I29" s="50" t="s">
        <v>1131</v>
      </c>
    </row>
    <row r="30" spans="1:9" ht="40.5">
      <c r="A30" s="353"/>
      <c r="B30" s="354"/>
      <c r="C30" s="354" t="s">
        <v>22</v>
      </c>
      <c r="D30" s="351">
        <v>1</v>
      </c>
      <c r="E30" s="351" t="s">
        <v>458</v>
      </c>
      <c r="F30" s="351" t="s">
        <v>1121</v>
      </c>
      <c r="G30" s="113" t="s">
        <v>1132</v>
      </c>
      <c r="H30" s="352" t="s">
        <v>1123</v>
      </c>
      <c r="I30" s="50"/>
    </row>
    <row r="31" spans="1:9" ht="81">
      <c r="A31" s="353"/>
      <c r="B31" s="354"/>
      <c r="C31" s="354" t="s">
        <v>22</v>
      </c>
      <c r="D31" s="351">
        <v>1</v>
      </c>
      <c r="E31" s="351" t="s">
        <v>464</v>
      </c>
      <c r="F31" s="351" t="s">
        <v>1121</v>
      </c>
      <c r="G31" s="113" t="s">
        <v>1133</v>
      </c>
      <c r="H31" s="352" t="s">
        <v>1123</v>
      </c>
      <c r="I31" s="50"/>
    </row>
    <row r="32" spans="1:9" ht="67.5">
      <c r="A32" s="353"/>
      <c r="B32" s="354"/>
      <c r="C32" s="354" t="s">
        <v>22</v>
      </c>
      <c r="D32" s="351">
        <v>0</v>
      </c>
      <c r="E32" s="351" t="s">
        <v>1134</v>
      </c>
      <c r="F32" s="351" t="s">
        <v>1121</v>
      </c>
      <c r="G32" s="113" t="s">
        <v>1135</v>
      </c>
      <c r="H32" s="352" t="s">
        <v>1123</v>
      </c>
      <c r="I32" s="50" t="s">
        <v>264</v>
      </c>
    </row>
    <row r="33" spans="1:9" ht="81">
      <c r="A33" s="353"/>
      <c r="B33" s="354"/>
      <c r="C33" s="354" t="s">
        <v>22</v>
      </c>
      <c r="D33" s="351">
        <v>1</v>
      </c>
      <c r="E33" s="351" t="s">
        <v>1136</v>
      </c>
      <c r="F33" s="351" t="s">
        <v>1121</v>
      </c>
      <c r="G33" s="113" t="s">
        <v>1137</v>
      </c>
      <c r="H33" s="352" t="s">
        <v>1123</v>
      </c>
      <c r="I33" s="50" t="s">
        <v>1138</v>
      </c>
    </row>
    <row r="34" spans="1:9" ht="81">
      <c r="A34" s="353"/>
      <c r="B34" s="354"/>
      <c r="C34" s="354" t="s">
        <v>22</v>
      </c>
      <c r="D34" s="351">
        <v>0</v>
      </c>
      <c r="E34" s="351" t="s">
        <v>1139</v>
      </c>
      <c r="F34" s="351" t="s">
        <v>1121</v>
      </c>
      <c r="G34" s="113" t="s">
        <v>1137</v>
      </c>
      <c r="H34" s="352" t="s">
        <v>1125</v>
      </c>
      <c r="I34" s="50" t="s">
        <v>1140</v>
      </c>
    </row>
    <row r="35" spans="1:9" ht="94.5">
      <c r="A35" s="353"/>
      <c r="B35" s="354"/>
      <c r="C35" s="354" t="s">
        <v>22</v>
      </c>
      <c r="D35" s="351">
        <v>1</v>
      </c>
      <c r="E35" s="351" t="s">
        <v>1141</v>
      </c>
      <c r="F35" s="351" t="s">
        <v>1121</v>
      </c>
      <c r="G35" s="113" t="s">
        <v>1142</v>
      </c>
      <c r="H35" s="352" t="s">
        <v>1123</v>
      </c>
      <c r="I35" s="50"/>
    </row>
    <row r="36" spans="1:9" ht="40.5">
      <c r="A36" s="353"/>
      <c r="B36" s="354"/>
      <c r="C36" s="354" t="s">
        <v>22</v>
      </c>
      <c r="D36" s="351">
        <v>3</v>
      </c>
      <c r="E36" s="351" t="s">
        <v>1033</v>
      </c>
      <c r="F36" s="351" t="s">
        <v>1121</v>
      </c>
      <c r="G36" s="113" t="s">
        <v>1143</v>
      </c>
      <c r="H36" s="352" t="s">
        <v>1123</v>
      </c>
      <c r="I36" s="50"/>
    </row>
    <row r="37" spans="1:9" ht="40.5">
      <c r="A37" s="353"/>
      <c r="B37" s="354"/>
      <c r="C37" s="354" t="s">
        <v>22</v>
      </c>
      <c r="D37" s="351">
        <v>0</v>
      </c>
      <c r="E37" s="351" t="s">
        <v>1035</v>
      </c>
      <c r="F37" s="351" t="s">
        <v>1121</v>
      </c>
      <c r="G37" s="113" t="s">
        <v>1143</v>
      </c>
      <c r="H37" s="352" t="s">
        <v>1125</v>
      </c>
      <c r="I37" s="50" t="s">
        <v>1039</v>
      </c>
    </row>
    <row r="38" spans="1:9" ht="40.5">
      <c r="A38" s="353"/>
      <c r="B38" s="354"/>
      <c r="C38" s="354" t="s">
        <v>22</v>
      </c>
      <c r="D38" s="351">
        <v>2</v>
      </c>
      <c r="E38" s="351" t="s">
        <v>548</v>
      </c>
      <c r="F38" s="351" t="s">
        <v>1121</v>
      </c>
      <c r="G38" s="113" t="s">
        <v>1144</v>
      </c>
      <c r="H38" s="352" t="s">
        <v>1123</v>
      </c>
      <c r="I38" s="50"/>
    </row>
    <row r="39" spans="1:9" ht="67.5">
      <c r="A39" s="356"/>
      <c r="B39" s="355"/>
      <c r="C39" s="355" t="s">
        <v>22</v>
      </c>
      <c r="D39" s="351">
        <v>1</v>
      </c>
      <c r="E39" s="351" t="s">
        <v>1145</v>
      </c>
      <c r="F39" s="351" t="s">
        <v>1121</v>
      </c>
      <c r="G39" s="113" t="s">
        <v>1097</v>
      </c>
      <c r="H39" s="352" t="s">
        <v>1146</v>
      </c>
      <c r="I39" s="50"/>
    </row>
    <row r="40" spans="1:9" ht="54">
      <c r="A40" s="357" t="s">
        <v>1147</v>
      </c>
      <c r="B40" s="358" t="s">
        <v>1148</v>
      </c>
      <c r="C40" s="359" t="s">
        <v>22</v>
      </c>
      <c r="D40" s="360">
        <v>2</v>
      </c>
      <c r="E40" s="360" t="s">
        <v>1149</v>
      </c>
      <c r="F40" s="360" t="s">
        <v>13</v>
      </c>
      <c r="G40" s="361" t="s">
        <v>1150</v>
      </c>
      <c r="H40" s="362"/>
      <c r="I40" s="50"/>
    </row>
    <row r="41" spans="1:9" ht="54">
      <c r="A41" s="357"/>
      <c r="B41" s="358"/>
      <c r="C41" s="363"/>
      <c r="D41" s="360">
        <v>0</v>
      </c>
      <c r="E41" s="360" t="s">
        <v>1151</v>
      </c>
      <c r="F41" s="360" t="s">
        <v>13</v>
      </c>
      <c r="G41" s="361" t="s">
        <v>1150</v>
      </c>
      <c r="H41" s="362" t="s">
        <v>18</v>
      </c>
      <c r="I41" s="50" t="s">
        <v>1152</v>
      </c>
    </row>
    <row r="42" spans="1:9" ht="27">
      <c r="A42" s="357"/>
      <c r="B42" s="360" t="s">
        <v>1153</v>
      </c>
      <c r="C42" s="360" t="s">
        <v>22</v>
      </c>
      <c r="D42" s="360">
        <v>1</v>
      </c>
      <c r="E42" s="360" t="s">
        <v>1154</v>
      </c>
      <c r="F42" s="360" t="s">
        <v>13</v>
      </c>
      <c r="G42" s="364" t="s">
        <v>1155</v>
      </c>
      <c r="H42" s="362"/>
      <c r="I42" s="50"/>
    </row>
    <row r="43" spans="1:9" ht="27">
      <c r="A43" s="357"/>
      <c r="B43" s="358" t="s">
        <v>1156</v>
      </c>
      <c r="C43" s="358" t="s">
        <v>10</v>
      </c>
      <c r="D43" s="360">
        <v>0</v>
      </c>
      <c r="E43" s="360" t="s">
        <v>116</v>
      </c>
      <c r="F43" s="360" t="s">
        <v>13</v>
      </c>
      <c r="G43" s="364" t="s">
        <v>1157</v>
      </c>
      <c r="H43" s="362" t="s">
        <v>18</v>
      </c>
      <c r="I43" s="50" t="s">
        <v>264</v>
      </c>
    </row>
    <row r="44" spans="1:9" ht="27">
      <c r="A44" s="357"/>
      <c r="B44" s="358"/>
      <c r="C44" s="358"/>
      <c r="D44" s="360">
        <v>1</v>
      </c>
      <c r="E44" s="360" t="s">
        <v>117</v>
      </c>
      <c r="F44" s="360" t="s">
        <v>13</v>
      </c>
      <c r="G44" s="364" t="s">
        <v>1158</v>
      </c>
      <c r="H44" s="362"/>
      <c r="I44" s="50"/>
    </row>
    <row r="45" spans="1:9" ht="27">
      <c r="A45" s="357"/>
      <c r="B45" s="358"/>
      <c r="C45" s="358"/>
      <c r="D45" s="360">
        <v>1</v>
      </c>
      <c r="E45" s="360" t="s">
        <v>1159</v>
      </c>
      <c r="F45" s="360" t="s">
        <v>13</v>
      </c>
      <c r="G45" s="364" t="s">
        <v>1160</v>
      </c>
      <c r="H45" s="362"/>
      <c r="I45" s="50"/>
    </row>
    <row r="46" spans="1:9" ht="27">
      <c r="A46" s="357"/>
      <c r="B46" s="358"/>
      <c r="C46" s="358"/>
      <c r="D46" s="360">
        <v>1</v>
      </c>
      <c r="E46" s="360" t="s">
        <v>1161</v>
      </c>
      <c r="F46" s="360" t="s">
        <v>13</v>
      </c>
      <c r="G46" s="364" t="s">
        <v>1162</v>
      </c>
      <c r="H46" s="362"/>
      <c r="I46" s="50"/>
    </row>
    <row r="47" spans="1:9" ht="27">
      <c r="A47" s="357"/>
      <c r="B47" s="358"/>
      <c r="C47" s="358"/>
      <c r="D47" s="360">
        <v>1</v>
      </c>
      <c r="E47" s="360" t="s">
        <v>64</v>
      </c>
      <c r="F47" s="360" t="s">
        <v>13</v>
      </c>
      <c r="G47" s="361" t="s">
        <v>1163</v>
      </c>
      <c r="H47" s="362"/>
      <c r="I47" s="50"/>
    </row>
    <row r="48" spans="1:9" ht="27">
      <c r="A48" s="357"/>
      <c r="B48" s="358"/>
      <c r="C48" s="358"/>
      <c r="D48" s="360">
        <v>1</v>
      </c>
      <c r="E48" s="360" t="s">
        <v>1164</v>
      </c>
      <c r="F48" s="360" t="s">
        <v>13</v>
      </c>
      <c r="G48" s="364" t="s">
        <v>1155</v>
      </c>
      <c r="H48" s="362" t="s">
        <v>899</v>
      </c>
      <c r="I48" s="50"/>
    </row>
    <row r="49" spans="1:9" ht="27">
      <c r="A49" s="365" t="s">
        <v>1165</v>
      </c>
      <c r="B49" s="148" t="s">
        <v>1166</v>
      </c>
      <c r="C49" s="366" t="s">
        <v>22</v>
      </c>
      <c r="D49" s="149">
        <v>1</v>
      </c>
      <c r="E49" s="149" t="s">
        <v>1167</v>
      </c>
      <c r="F49" s="360" t="s">
        <v>13</v>
      </c>
      <c r="G49" s="360" t="s">
        <v>667</v>
      </c>
      <c r="H49" s="362" t="s">
        <v>18</v>
      </c>
      <c r="I49" s="50"/>
    </row>
    <row r="50" spans="1:9" ht="27">
      <c r="A50" s="365"/>
      <c r="B50" s="148"/>
      <c r="C50" s="367"/>
      <c r="D50" s="149">
        <v>1</v>
      </c>
      <c r="E50" s="149" t="s">
        <v>1168</v>
      </c>
      <c r="F50" s="360" t="s">
        <v>13</v>
      </c>
      <c r="G50" s="360" t="s">
        <v>667</v>
      </c>
      <c r="H50" s="362"/>
      <c r="I50" s="50"/>
    </row>
    <row r="51" spans="1:9" ht="27">
      <c r="A51" s="365"/>
      <c r="B51" s="148"/>
      <c r="C51" s="368"/>
      <c r="D51" s="149">
        <v>1</v>
      </c>
      <c r="E51" s="149" t="s">
        <v>1169</v>
      </c>
      <c r="F51" s="360" t="s">
        <v>13</v>
      </c>
      <c r="G51" s="360" t="s">
        <v>667</v>
      </c>
      <c r="H51" s="168"/>
      <c r="I51" s="50"/>
    </row>
    <row r="52" spans="1:9" ht="27">
      <c r="A52" s="365"/>
      <c r="B52" s="148" t="s">
        <v>1170</v>
      </c>
      <c r="C52" s="366" t="s">
        <v>22</v>
      </c>
      <c r="D52" s="149">
        <v>1</v>
      </c>
      <c r="E52" s="149" t="s">
        <v>1167</v>
      </c>
      <c r="F52" s="360" t="s">
        <v>13</v>
      </c>
      <c r="G52" s="360" t="s">
        <v>667</v>
      </c>
      <c r="H52" s="362"/>
      <c r="I52" s="50"/>
    </row>
    <row r="53" spans="1:9" ht="27">
      <c r="A53" s="365"/>
      <c r="B53" s="148"/>
      <c r="C53" s="367"/>
      <c r="D53" s="149">
        <v>1</v>
      </c>
      <c r="E53" s="149" t="s">
        <v>1171</v>
      </c>
      <c r="F53" s="360" t="s">
        <v>13</v>
      </c>
      <c r="G53" s="360" t="s">
        <v>667</v>
      </c>
      <c r="H53" s="168"/>
      <c r="I53" s="50"/>
    </row>
    <row r="54" spans="1:9" ht="27">
      <c r="A54" s="365"/>
      <c r="B54" s="148"/>
      <c r="C54" s="367"/>
      <c r="D54" s="149">
        <v>1</v>
      </c>
      <c r="E54" s="149" t="s">
        <v>1172</v>
      </c>
      <c r="F54" s="360" t="s">
        <v>13</v>
      </c>
      <c r="G54" s="360" t="s">
        <v>667</v>
      </c>
      <c r="H54" s="168" t="s">
        <v>1173</v>
      </c>
      <c r="I54" s="50"/>
    </row>
    <row r="55" spans="1:9" ht="27">
      <c r="A55" s="365"/>
      <c r="B55" s="148"/>
      <c r="C55" s="368"/>
      <c r="D55" s="149">
        <v>1</v>
      </c>
      <c r="E55" s="149" t="s">
        <v>1169</v>
      </c>
      <c r="F55" s="360" t="s">
        <v>13</v>
      </c>
      <c r="G55" s="360" t="s">
        <v>667</v>
      </c>
      <c r="H55" s="362" t="s">
        <v>899</v>
      </c>
      <c r="I55" s="50"/>
    </row>
    <row r="56" spans="1:9" ht="27">
      <c r="A56" s="365"/>
      <c r="B56" s="148" t="s">
        <v>1174</v>
      </c>
      <c r="C56" s="366" t="s">
        <v>22</v>
      </c>
      <c r="D56" s="149">
        <v>2</v>
      </c>
      <c r="E56" s="149" t="s">
        <v>1167</v>
      </c>
      <c r="F56" s="360" t="s">
        <v>13</v>
      </c>
      <c r="G56" s="360" t="s">
        <v>667</v>
      </c>
      <c r="H56" s="362" t="s">
        <v>18</v>
      </c>
      <c r="I56" s="50"/>
    </row>
    <row r="57" spans="1:9" ht="27">
      <c r="A57" s="365"/>
      <c r="B57" s="148"/>
      <c r="C57" s="368"/>
      <c r="D57" s="149">
        <v>1</v>
      </c>
      <c r="E57" s="149" t="s">
        <v>430</v>
      </c>
      <c r="F57" s="360" t="s">
        <v>13</v>
      </c>
      <c r="G57" s="360" t="s">
        <v>667</v>
      </c>
      <c r="H57" s="362"/>
      <c r="I57" s="50"/>
    </row>
    <row r="58" spans="1:9" s="373" customFormat="1" ht="39.75" customHeight="1">
      <c r="A58" s="369" t="s">
        <v>268</v>
      </c>
      <c r="B58" s="370"/>
      <c r="C58" s="370"/>
      <c r="D58" s="370">
        <f>SUM(D4:D57)</f>
        <v>130</v>
      </c>
      <c r="E58" s="370"/>
      <c r="F58" s="370"/>
      <c r="G58" s="371"/>
      <c r="H58" s="372"/>
      <c r="I58" s="210"/>
    </row>
    <row r="59" spans="2:7" ht="14.25">
      <c r="B59" s="375"/>
      <c r="C59" s="375"/>
      <c r="D59" s="375"/>
      <c r="E59" s="375"/>
      <c r="F59" s="375"/>
      <c r="G59" s="124"/>
    </row>
    <row r="60" spans="2:7" ht="14.25">
      <c r="B60" s="375"/>
      <c r="C60" s="375"/>
      <c r="D60" s="375"/>
      <c r="E60" s="375"/>
      <c r="F60" s="375"/>
      <c r="G60" s="124"/>
    </row>
    <row r="61" spans="2:7" ht="14.25">
      <c r="B61" s="375"/>
      <c r="C61" s="375"/>
      <c r="D61" s="375"/>
      <c r="E61" s="375"/>
      <c r="F61" s="375"/>
      <c r="G61" s="124"/>
    </row>
    <row r="62" spans="2:7" ht="14.25">
      <c r="B62" s="375"/>
      <c r="C62" s="375"/>
      <c r="D62" s="375"/>
      <c r="E62" s="375"/>
      <c r="F62" s="375"/>
      <c r="G62" s="124"/>
    </row>
    <row r="63" spans="2:7" ht="14.25">
      <c r="B63" s="375"/>
      <c r="C63" s="375"/>
      <c r="D63" s="375"/>
      <c r="E63" s="375"/>
      <c r="F63" s="375"/>
      <c r="G63" s="124"/>
    </row>
    <row r="64" spans="2:7" ht="14.25">
      <c r="B64" s="375"/>
      <c r="C64" s="375"/>
      <c r="D64" s="375"/>
      <c r="E64" s="375"/>
      <c r="F64" s="375"/>
      <c r="G64" s="124"/>
    </row>
    <row r="65" spans="2:7" ht="14.25">
      <c r="B65" s="375"/>
      <c r="C65" s="375"/>
      <c r="D65" s="375"/>
      <c r="E65" s="375"/>
      <c r="F65" s="375"/>
      <c r="G65" s="124"/>
    </row>
    <row r="66" spans="2:7" ht="14.25">
      <c r="B66" s="375"/>
      <c r="C66" s="375"/>
      <c r="D66" s="375"/>
      <c r="E66" s="375"/>
      <c r="F66" s="375"/>
      <c r="G66" s="124"/>
    </row>
    <row r="67" spans="2:7" ht="14.25">
      <c r="B67" s="375"/>
      <c r="C67" s="375"/>
      <c r="D67" s="375"/>
      <c r="E67" s="375"/>
      <c r="F67" s="375"/>
      <c r="G67" s="124"/>
    </row>
  </sheetData>
  <sheetProtection/>
  <mergeCells count="21">
    <mergeCell ref="B56:B57"/>
    <mergeCell ref="C56:C57"/>
    <mergeCell ref="A40:A48"/>
    <mergeCell ref="B40:B41"/>
    <mergeCell ref="C40:C41"/>
    <mergeCell ref="B43:B48"/>
    <mergeCell ref="C43:C48"/>
    <mergeCell ref="A49:A57"/>
    <mergeCell ref="B49:B51"/>
    <mergeCell ref="C49:C51"/>
    <mergeCell ref="B52:B55"/>
    <mergeCell ref="C52:C55"/>
    <mergeCell ref="A1:H1"/>
    <mergeCell ref="G2:H2"/>
    <mergeCell ref="A4:A39"/>
    <mergeCell ref="B4:B22"/>
    <mergeCell ref="C4:C22"/>
    <mergeCell ref="B23:B25"/>
    <mergeCell ref="C23:C25"/>
    <mergeCell ref="B26:B39"/>
    <mergeCell ref="C26:C3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80"/>
  <sheetViews>
    <sheetView tabSelected="1" zoomScalePageLayoutView="0" workbookViewId="0" topLeftCell="A1">
      <selection activeCell="A1" sqref="A1:IV16384"/>
    </sheetView>
  </sheetViews>
  <sheetFormatPr defaultColWidth="9.00390625" defaultRowHeight="14.25"/>
  <cols>
    <col min="1" max="1" width="9.125" style="0" customWidth="1"/>
    <col min="2" max="2" width="8.875" style="0" customWidth="1"/>
    <col min="3" max="3" width="6.125" style="0" customWidth="1"/>
    <col min="4" max="4" width="6.625" style="0" customWidth="1"/>
    <col min="5" max="5" width="14.00390625" style="0" customWidth="1"/>
    <col min="6" max="6" width="24.75390625" style="0" customWidth="1"/>
    <col min="7" max="7" width="29.375" style="0" customWidth="1"/>
    <col min="8" max="8" width="30.875" style="0" customWidth="1"/>
    <col min="9" max="9" width="16.75390625" style="49" customWidth="1"/>
  </cols>
  <sheetData>
    <row r="1" spans="1:8" ht="44.25" customHeight="1">
      <c r="A1" s="83" t="s">
        <v>1175</v>
      </c>
      <c r="B1" s="84"/>
      <c r="C1" s="85"/>
      <c r="D1" s="85"/>
      <c r="E1" s="85"/>
      <c r="F1" s="85"/>
      <c r="G1" s="85"/>
      <c r="H1" s="86"/>
    </row>
    <row r="2" spans="1:8" ht="30.75" customHeight="1">
      <c r="A2" s="51"/>
      <c r="B2" s="52"/>
      <c r="C2" s="53"/>
      <c r="D2" s="53"/>
      <c r="E2" s="53"/>
      <c r="F2" s="53"/>
      <c r="G2" s="87" t="s">
        <v>1176</v>
      </c>
      <c r="H2" s="87"/>
    </row>
    <row r="3" spans="1:9" ht="14.25">
      <c r="A3" s="88" t="s">
        <v>0</v>
      </c>
      <c r="B3" s="88" t="s">
        <v>1</v>
      </c>
      <c r="C3" s="88" t="s">
        <v>2</v>
      </c>
      <c r="D3" s="88" t="s">
        <v>3</v>
      </c>
      <c r="E3" s="88" t="s">
        <v>4</v>
      </c>
      <c r="F3" s="88" t="s">
        <v>5</v>
      </c>
      <c r="G3" s="88" t="s">
        <v>6</v>
      </c>
      <c r="H3" s="88" t="s">
        <v>7</v>
      </c>
      <c r="I3" s="89" t="s">
        <v>270</v>
      </c>
    </row>
    <row r="4" spans="1:9" ht="14.25">
      <c r="A4" s="88"/>
      <c r="B4" s="88"/>
      <c r="C4" s="88"/>
      <c r="D4" s="88"/>
      <c r="E4" s="88"/>
      <c r="F4" s="88"/>
      <c r="G4" s="88"/>
      <c r="H4" s="88"/>
      <c r="I4" s="89"/>
    </row>
    <row r="5" spans="1:9" ht="40.5">
      <c r="A5" s="379" t="s">
        <v>1177</v>
      </c>
      <c r="B5" s="380" t="s">
        <v>1178</v>
      </c>
      <c r="C5" s="380" t="s">
        <v>22</v>
      </c>
      <c r="D5" s="111">
        <v>1</v>
      </c>
      <c r="E5" s="111" t="s">
        <v>130</v>
      </c>
      <c r="F5" s="117" t="s">
        <v>13</v>
      </c>
      <c r="G5" s="117" t="s">
        <v>1179</v>
      </c>
      <c r="H5" s="117"/>
      <c r="I5" s="47"/>
    </row>
    <row r="6" spans="1:9" ht="67.5">
      <c r="A6" s="379"/>
      <c r="B6" s="380"/>
      <c r="C6" s="380"/>
      <c r="D6" s="111">
        <v>0</v>
      </c>
      <c r="E6" s="111" t="s">
        <v>133</v>
      </c>
      <c r="F6" s="117" t="s">
        <v>13</v>
      </c>
      <c r="G6" s="117" t="s">
        <v>1180</v>
      </c>
      <c r="H6" s="117" t="s">
        <v>1181</v>
      </c>
      <c r="I6" s="47" t="s">
        <v>264</v>
      </c>
    </row>
    <row r="7" spans="1:9" ht="67.5">
      <c r="A7" s="379" t="s">
        <v>1182</v>
      </c>
      <c r="B7" s="380" t="s">
        <v>1183</v>
      </c>
      <c r="C7" s="380" t="s">
        <v>22</v>
      </c>
      <c r="D7" s="111">
        <v>0</v>
      </c>
      <c r="E7" s="111" t="s">
        <v>1184</v>
      </c>
      <c r="F7" s="117" t="s">
        <v>888</v>
      </c>
      <c r="G7" s="117" t="s">
        <v>1185</v>
      </c>
      <c r="H7" s="117" t="s">
        <v>1186</v>
      </c>
      <c r="I7" s="47" t="s">
        <v>264</v>
      </c>
    </row>
    <row r="8" spans="1:9" ht="67.5">
      <c r="A8" s="379"/>
      <c r="B8" s="380"/>
      <c r="C8" s="380"/>
      <c r="D8" s="111">
        <v>0</v>
      </c>
      <c r="E8" s="111" t="s">
        <v>1187</v>
      </c>
      <c r="F8" s="117" t="s">
        <v>13</v>
      </c>
      <c r="G8" s="92" t="s">
        <v>1188</v>
      </c>
      <c r="H8" s="117" t="s">
        <v>1189</v>
      </c>
      <c r="I8" s="47" t="s">
        <v>264</v>
      </c>
    </row>
    <row r="9" spans="1:9" ht="54">
      <c r="A9" s="379" t="s">
        <v>1182</v>
      </c>
      <c r="B9" s="380" t="s">
        <v>1183</v>
      </c>
      <c r="C9" s="380" t="s">
        <v>22</v>
      </c>
      <c r="D9" s="111">
        <v>0</v>
      </c>
      <c r="E9" s="111" t="s">
        <v>1190</v>
      </c>
      <c r="F9" s="117" t="s">
        <v>888</v>
      </c>
      <c r="G9" s="117" t="s">
        <v>1191</v>
      </c>
      <c r="H9" s="117" t="s">
        <v>1192</v>
      </c>
      <c r="I9" s="47" t="s">
        <v>264</v>
      </c>
    </row>
    <row r="10" spans="1:9" ht="81">
      <c r="A10" s="379"/>
      <c r="B10" s="380"/>
      <c r="C10" s="380"/>
      <c r="D10" s="111">
        <v>0</v>
      </c>
      <c r="E10" s="111" t="s">
        <v>1184</v>
      </c>
      <c r="F10" s="117" t="s">
        <v>1193</v>
      </c>
      <c r="G10" s="117" t="s">
        <v>1194</v>
      </c>
      <c r="H10" s="117" t="s">
        <v>1195</v>
      </c>
      <c r="I10" s="47" t="s">
        <v>264</v>
      </c>
    </row>
    <row r="11" spans="1:9" ht="67.5">
      <c r="A11" s="381" t="s">
        <v>1196</v>
      </c>
      <c r="B11" s="382" t="s">
        <v>956</v>
      </c>
      <c r="C11" s="382" t="s">
        <v>22</v>
      </c>
      <c r="D11" s="106">
        <v>9</v>
      </c>
      <c r="E11" s="111" t="s">
        <v>1197</v>
      </c>
      <c r="F11" s="117" t="s">
        <v>1198</v>
      </c>
      <c r="G11" s="117" t="s">
        <v>1199</v>
      </c>
      <c r="H11" s="117"/>
      <c r="I11" s="47"/>
    </row>
    <row r="12" spans="1:9" ht="67.5">
      <c r="A12" s="383"/>
      <c r="B12" s="384"/>
      <c r="C12" s="384"/>
      <c r="D12" s="106">
        <v>0</v>
      </c>
      <c r="E12" s="111" t="s">
        <v>1200</v>
      </c>
      <c r="F12" s="117" t="s">
        <v>1198</v>
      </c>
      <c r="G12" s="385" t="s">
        <v>1199</v>
      </c>
      <c r="H12" s="386" t="s">
        <v>1201</v>
      </c>
      <c r="I12" s="47" t="s">
        <v>1202</v>
      </c>
    </row>
    <row r="13" spans="1:9" ht="67.5">
      <c r="A13" s="383"/>
      <c r="B13" s="384"/>
      <c r="C13" s="384"/>
      <c r="D13" s="106">
        <v>0</v>
      </c>
      <c r="E13" s="111" t="s">
        <v>1203</v>
      </c>
      <c r="F13" s="117" t="s">
        <v>1198</v>
      </c>
      <c r="G13" s="385" t="s">
        <v>1199</v>
      </c>
      <c r="H13" s="387" t="s">
        <v>1181</v>
      </c>
      <c r="I13" s="47" t="s">
        <v>1202</v>
      </c>
    </row>
    <row r="14" spans="1:9" ht="54">
      <c r="A14" s="383"/>
      <c r="B14" s="384"/>
      <c r="C14" s="384"/>
      <c r="D14" s="106">
        <v>0</v>
      </c>
      <c r="E14" s="111" t="s">
        <v>1204</v>
      </c>
      <c r="F14" s="117" t="s">
        <v>1198</v>
      </c>
      <c r="G14" s="385" t="s">
        <v>1205</v>
      </c>
      <c r="H14" s="386" t="s">
        <v>1201</v>
      </c>
      <c r="I14" s="47" t="s">
        <v>1206</v>
      </c>
    </row>
    <row r="15" spans="1:9" ht="54">
      <c r="A15" s="383"/>
      <c r="B15" s="384"/>
      <c r="C15" s="384"/>
      <c r="D15" s="106">
        <v>0</v>
      </c>
      <c r="E15" s="111" t="s">
        <v>1207</v>
      </c>
      <c r="F15" s="117" t="s">
        <v>1198</v>
      </c>
      <c r="G15" s="385" t="s">
        <v>1205</v>
      </c>
      <c r="H15" s="387" t="s">
        <v>1181</v>
      </c>
      <c r="I15" s="47" t="s">
        <v>1206</v>
      </c>
    </row>
    <row r="16" spans="1:9" ht="54">
      <c r="A16" s="383"/>
      <c r="B16" s="384"/>
      <c r="C16" s="384"/>
      <c r="D16" s="106">
        <v>5</v>
      </c>
      <c r="E16" s="111" t="s">
        <v>1208</v>
      </c>
      <c r="F16" s="117" t="s">
        <v>1198</v>
      </c>
      <c r="G16" s="385" t="s">
        <v>1205</v>
      </c>
      <c r="H16" s="386"/>
      <c r="I16" s="47"/>
    </row>
    <row r="17" spans="1:9" ht="94.5">
      <c r="A17" s="383"/>
      <c r="B17" s="384"/>
      <c r="C17" s="384"/>
      <c r="D17" s="106">
        <v>3</v>
      </c>
      <c r="E17" s="111" t="s">
        <v>1209</v>
      </c>
      <c r="F17" s="117" t="s">
        <v>1198</v>
      </c>
      <c r="G17" s="385" t="s">
        <v>1210</v>
      </c>
      <c r="H17" s="387"/>
      <c r="I17" s="47"/>
    </row>
    <row r="18" spans="1:9" ht="94.5">
      <c r="A18" s="383"/>
      <c r="B18" s="384"/>
      <c r="C18" s="384"/>
      <c r="D18" s="106">
        <v>0</v>
      </c>
      <c r="E18" s="111" t="s">
        <v>1211</v>
      </c>
      <c r="F18" s="117" t="s">
        <v>1198</v>
      </c>
      <c r="G18" s="385" t="s">
        <v>1210</v>
      </c>
      <c r="H18" s="387" t="s">
        <v>1181</v>
      </c>
      <c r="I18" s="47" t="s">
        <v>1212</v>
      </c>
    </row>
    <row r="19" spans="1:9" ht="40.5">
      <c r="A19" s="383"/>
      <c r="B19" s="384"/>
      <c r="C19" s="384"/>
      <c r="D19" s="106">
        <v>3</v>
      </c>
      <c r="E19" s="111" t="s">
        <v>1213</v>
      </c>
      <c r="F19" s="117" t="s">
        <v>1198</v>
      </c>
      <c r="G19" s="385" t="s">
        <v>1214</v>
      </c>
      <c r="H19" s="386"/>
      <c r="I19" s="47"/>
    </row>
    <row r="20" spans="1:9" ht="40.5">
      <c r="A20" s="383"/>
      <c r="B20" s="384"/>
      <c r="C20" s="384"/>
      <c r="D20" s="106">
        <v>0</v>
      </c>
      <c r="E20" s="111" t="s">
        <v>1215</v>
      </c>
      <c r="F20" s="117" t="s">
        <v>1198</v>
      </c>
      <c r="G20" s="385" t="s">
        <v>1214</v>
      </c>
      <c r="H20" s="387" t="s">
        <v>1181</v>
      </c>
      <c r="I20" s="47" t="s">
        <v>1216</v>
      </c>
    </row>
    <row r="21" spans="1:9" ht="54">
      <c r="A21" s="383"/>
      <c r="B21" s="384"/>
      <c r="C21" s="384"/>
      <c r="D21" s="106">
        <v>1</v>
      </c>
      <c r="E21" s="111" t="s">
        <v>1217</v>
      </c>
      <c r="F21" s="117" t="s">
        <v>1198</v>
      </c>
      <c r="G21" s="387" t="s">
        <v>1218</v>
      </c>
      <c r="H21" s="386" t="s">
        <v>1201</v>
      </c>
      <c r="I21" s="47"/>
    </row>
    <row r="22" spans="1:9" ht="54">
      <c r="A22" s="383"/>
      <c r="B22" s="384"/>
      <c r="C22" s="384"/>
      <c r="D22" s="106">
        <v>2</v>
      </c>
      <c r="E22" s="111" t="s">
        <v>1219</v>
      </c>
      <c r="F22" s="117" t="s">
        <v>1198</v>
      </c>
      <c r="G22" s="387" t="s">
        <v>1218</v>
      </c>
      <c r="H22" s="387"/>
      <c r="I22" s="47"/>
    </row>
    <row r="23" spans="1:9" ht="54">
      <c r="A23" s="383"/>
      <c r="B23" s="384"/>
      <c r="C23" s="384"/>
      <c r="D23" s="106">
        <v>1</v>
      </c>
      <c r="E23" s="111" t="s">
        <v>1220</v>
      </c>
      <c r="F23" s="117" t="s">
        <v>1198</v>
      </c>
      <c r="G23" s="387" t="s">
        <v>1218</v>
      </c>
      <c r="H23" s="387" t="s">
        <v>1181</v>
      </c>
      <c r="I23" s="47"/>
    </row>
    <row r="24" spans="1:9" ht="67.5">
      <c r="A24" s="379" t="s">
        <v>1221</v>
      </c>
      <c r="B24" s="380" t="s">
        <v>1222</v>
      </c>
      <c r="C24" s="380" t="s">
        <v>22</v>
      </c>
      <c r="D24" s="111">
        <v>1</v>
      </c>
      <c r="E24" s="111" t="s">
        <v>638</v>
      </c>
      <c r="F24" s="117" t="s">
        <v>1223</v>
      </c>
      <c r="G24" s="117" t="s">
        <v>1224</v>
      </c>
      <c r="H24" s="117"/>
      <c r="I24" s="47"/>
    </row>
    <row r="25" spans="1:9" ht="40.5">
      <c r="A25" s="379"/>
      <c r="B25" s="380"/>
      <c r="C25" s="380"/>
      <c r="D25" s="111">
        <v>1</v>
      </c>
      <c r="E25" s="111" t="s">
        <v>1225</v>
      </c>
      <c r="F25" s="117" t="s">
        <v>1198</v>
      </c>
      <c r="G25" s="117" t="s">
        <v>1214</v>
      </c>
      <c r="H25" s="117"/>
      <c r="I25" s="47"/>
    </row>
    <row r="26" spans="1:9" ht="67.5">
      <c r="A26" s="379" t="s">
        <v>1226</v>
      </c>
      <c r="B26" s="380" t="s">
        <v>1227</v>
      </c>
      <c r="C26" s="380" t="s">
        <v>22</v>
      </c>
      <c r="D26" s="111">
        <v>1</v>
      </c>
      <c r="E26" s="111" t="s">
        <v>1197</v>
      </c>
      <c r="F26" s="117" t="s">
        <v>1198</v>
      </c>
      <c r="G26" s="117" t="s">
        <v>1199</v>
      </c>
      <c r="H26" s="117"/>
      <c r="I26" s="47"/>
    </row>
    <row r="27" spans="1:9" ht="67.5">
      <c r="A27" s="379"/>
      <c r="B27" s="380"/>
      <c r="C27" s="380"/>
      <c r="D27" s="111">
        <v>0</v>
      </c>
      <c r="E27" s="111" t="s">
        <v>1200</v>
      </c>
      <c r="F27" s="117" t="s">
        <v>1198</v>
      </c>
      <c r="G27" s="117" t="s">
        <v>1199</v>
      </c>
      <c r="H27" s="117" t="s">
        <v>1181</v>
      </c>
      <c r="I27" s="47" t="s">
        <v>264</v>
      </c>
    </row>
    <row r="28" spans="1:9" ht="81">
      <c r="A28" s="379" t="s">
        <v>1228</v>
      </c>
      <c r="B28" s="380" t="s">
        <v>1229</v>
      </c>
      <c r="C28" s="380" t="s">
        <v>22</v>
      </c>
      <c r="D28" s="111">
        <v>1</v>
      </c>
      <c r="E28" s="111" t="s">
        <v>1230</v>
      </c>
      <c r="F28" s="117" t="s">
        <v>1223</v>
      </c>
      <c r="G28" s="117" t="s">
        <v>1231</v>
      </c>
      <c r="H28" s="117"/>
      <c r="I28" s="47"/>
    </row>
    <row r="29" spans="1:9" ht="81">
      <c r="A29" s="379"/>
      <c r="B29" s="380"/>
      <c r="C29" s="380"/>
      <c r="D29" s="111">
        <v>0</v>
      </c>
      <c r="E29" s="111" t="s">
        <v>1232</v>
      </c>
      <c r="F29" s="117" t="s">
        <v>1223</v>
      </c>
      <c r="G29" s="117" t="s">
        <v>1233</v>
      </c>
      <c r="H29" s="117" t="s">
        <v>1181</v>
      </c>
      <c r="I29" s="47" t="s">
        <v>264</v>
      </c>
    </row>
    <row r="30" spans="1:9" ht="54">
      <c r="A30" s="379" t="s">
        <v>1234</v>
      </c>
      <c r="B30" s="111" t="s">
        <v>1235</v>
      </c>
      <c r="C30" s="111" t="s">
        <v>22</v>
      </c>
      <c r="D30" s="111">
        <v>1</v>
      </c>
      <c r="E30" s="111" t="s">
        <v>1236</v>
      </c>
      <c r="F30" s="117" t="s">
        <v>1223</v>
      </c>
      <c r="G30" s="117" t="s">
        <v>1237</v>
      </c>
      <c r="H30" s="117" t="s">
        <v>1181</v>
      </c>
      <c r="I30" s="47"/>
    </row>
    <row r="31" spans="1:9" ht="40.5">
      <c r="A31" s="379"/>
      <c r="B31" s="111" t="s">
        <v>1238</v>
      </c>
      <c r="C31" s="111" t="s">
        <v>22</v>
      </c>
      <c r="D31" s="111">
        <v>1</v>
      </c>
      <c r="E31" s="111" t="s">
        <v>1239</v>
      </c>
      <c r="F31" s="117" t="s">
        <v>1223</v>
      </c>
      <c r="G31" s="117" t="s">
        <v>1240</v>
      </c>
      <c r="H31" s="117"/>
      <c r="I31" s="47"/>
    </row>
    <row r="32" spans="1:9" ht="67.5">
      <c r="A32" s="379"/>
      <c r="B32" s="111" t="s">
        <v>1241</v>
      </c>
      <c r="C32" s="111" t="s">
        <v>22</v>
      </c>
      <c r="D32" s="111">
        <v>1</v>
      </c>
      <c r="E32" s="111" t="s">
        <v>1242</v>
      </c>
      <c r="F32" s="117" t="s">
        <v>1223</v>
      </c>
      <c r="G32" s="117" t="s">
        <v>1243</v>
      </c>
      <c r="H32" s="117"/>
      <c r="I32" s="47"/>
    </row>
    <row r="33" spans="1:9" ht="81">
      <c r="A33" s="388" t="s">
        <v>1244</v>
      </c>
      <c r="B33" s="111" t="s">
        <v>1245</v>
      </c>
      <c r="C33" s="111" t="s">
        <v>22</v>
      </c>
      <c r="D33" s="111">
        <v>1</v>
      </c>
      <c r="E33" s="111" t="s">
        <v>1246</v>
      </c>
      <c r="F33" s="117" t="s">
        <v>1223</v>
      </c>
      <c r="G33" s="117" t="s">
        <v>1247</v>
      </c>
      <c r="H33" s="117"/>
      <c r="I33" s="47"/>
    </row>
    <row r="34" spans="1:9" ht="40.5">
      <c r="A34" s="379" t="s">
        <v>1248</v>
      </c>
      <c r="B34" s="111" t="s">
        <v>1249</v>
      </c>
      <c r="C34" s="111" t="s">
        <v>22</v>
      </c>
      <c r="D34" s="111">
        <v>0</v>
      </c>
      <c r="E34" s="111" t="s">
        <v>1250</v>
      </c>
      <c r="F34" s="117" t="s">
        <v>1198</v>
      </c>
      <c r="G34" s="117" t="s">
        <v>1251</v>
      </c>
      <c r="H34" s="117" t="s">
        <v>1181</v>
      </c>
      <c r="I34" s="47" t="s">
        <v>264</v>
      </c>
    </row>
    <row r="35" spans="1:9" ht="40.5">
      <c r="A35" s="379"/>
      <c r="B35" s="111" t="s">
        <v>1252</v>
      </c>
      <c r="C35" s="111" t="s">
        <v>22</v>
      </c>
      <c r="D35" s="111">
        <v>1</v>
      </c>
      <c r="E35" s="111" t="s">
        <v>1250</v>
      </c>
      <c r="F35" s="117" t="s">
        <v>1198</v>
      </c>
      <c r="G35" s="117" t="s">
        <v>1251</v>
      </c>
      <c r="H35" s="117" t="s">
        <v>1201</v>
      </c>
      <c r="I35" s="47"/>
    </row>
    <row r="36" spans="1:9" ht="81">
      <c r="A36" s="379" t="s">
        <v>1253</v>
      </c>
      <c r="B36" s="380" t="s">
        <v>1254</v>
      </c>
      <c r="C36" s="380" t="s">
        <v>22</v>
      </c>
      <c r="D36" s="111">
        <v>1</v>
      </c>
      <c r="E36" s="111" t="s">
        <v>1255</v>
      </c>
      <c r="F36" s="117" t="s">
        <v>1223</v>
      </c>
      <c r="G36" s="117" t="s">
        <v>1256</v>
      </c>
      <c r="H36" s="117" t="s">
        <v>1201</v>
      </c>
      <c r="I36" s="47"/>
    </row>
    <row r="37" spans="1:9" ht="81">
      <c r="A37" s="381"/>
      <c r="B37" s="380"/>
      <c r="C37" s="382"/>
      <c r="D37" s="111">
        <v>1</v>
      </c>
      <c r="E37" s="111" t="s">
        <v>1257</v>
      </c>
      <c r="F37" s="117" t="s">
        <v>1223</v>
      </c>
      <c r="G37" s="117" t="s">
        <v>1256</v>
      </c>
      <c r="H37" s="117"/>
      <c r="I37" s="47"/>
    </row>
    <row r="38" spans="1:9" ht="54">
      <c r="A38" s="379" t="s">
        <v>1258</v>
      </c>
      <c r="B38" s="389" t="s">
        <v>799</v>
      </c>
      <c r="C38" s="361" t="s">
        <v>22</v>
      </c>
      <c r="D38" s="390">
        <v>6</v>
      </c>
      <c r="E38" s="350" t="s">
        <v>1259</v>
      </c>
      <c r="F38" s="92" t="s">
        <v>1121</v>
      </c>
      <c r="G38" s="352" t="s">
        <v>1260</v>
      </c>
      <c r="H38" s="95"/>
      <c r="I38" s="47"/>
    </row>
    <row r="39" spans="1:9" ht="27">
      <c r="A39" s="379"/>
      <c r="B39" s="389" t="s">
        <v>799</v>
      </c>
      <c r="C39" s="361" t="s">
        <v>22</v>
      </c>
      <c r="D39" s="390">
        <v>2</v>
      </c>
      <c r="E39" s="350" t="s">
        <v>1261</v>
      </c>
      <c r="F39" s="92" t="s">
        <v>1121</v>
      </c>
      <c r="G39" s="352" t="s">
        <v>1262</v>
      </c>
      <c r="H39" s="95"/>
      <c r="I39" s="47"/>
    </row>
    <row r="40" spans="1:9" ht="27">
      <c r="A40" s="379"/>
      <c r="B40" s="389" t="s">
        <v>799</v>
      </c>
      <c r="C40" s="361" t="s">
        <v>22</v>
      </c>
      <c r="D40" s="390">
        <v>7</v>
      </c>
      <c r="E40" s="350" t="s">
        <v>1263</v>
      </c>
      <c r="F40" s="92" t="s">
        <v>1121</v>
      </c>
      <c r="G40" s="352" t="s">
        <v>1264</v>
      </c>
      <c r="H40" s="95"/>
      <c r="I40" s="47"/>
    </row>
    <row r="41" spans="1:9" ht="27">
      <c r="A41" s="379"/>
      <c r="B41" s="389" t="s">
        <v>799</v>
      </c>
      <c r="C41" s="361" t="s">
        <v>22</v>
      </c>
      <c r="D41" s="390">
        <v>2</v>
      </c>
      <c r="E41" s="350" t="s">
        <v>1265</v>
      </c>
      <c r="F41" s="92" t="s">
        <v>1121</v>
      </c>
      <c r="G41" s="352" t="s">
        <v>1266</v>
      </c>
      <c r="H41" s="95"/>
      <c r="I41" s="47"/>
    </row>
    <row r="42" spans="1:9" ht="27">
      <c r="A42" s="379"/>
      <c r="B42" s="389" t="s">
        <v>799</v>
      </c>
      <c r="C42" s="361" t="s">
        <v>22</v>
      </c>
      <c r="D42" s="390">
        <v>5</v>
      </c>
      <c r="E42" s="350" t="s">
        <v>1267</v>
      </c>
      <c r="F42" s="92" t="s">
        <v>1121</v>
      </c>
      <c r="G42" s="352" t="s">
        <v>1268</v>
      </c>
      <c r="H42" s="95"/>
      <c r="I42" s="47"/>
    </row>
    <row r="43" spans="1:9" ht="54">
      <c r="A43" s="379"/>
      <c r="B43" s="389" t="s">
        <v>799</v>
      </c>
      <c r="C43" s="361" t="s">
        <v>22</v>
      </c>
      <c r="D43" s="390">
        <v>1</v>
      </c>
      <c r="E43" s="350" t="s">
        <v>1269</v>
      </c>
      <c r="F43" s="92" t="s">
        <v>1121</v>
      </c>
      <c r="G43" s="352" t="s">
        <v>1270</v>
      </c>
      <c r="H43" s="350"/>
      <c r="I43" s="47"/>
    </row>
    <row r="44" spans="1:9" ht="27">
      <c r="A44" s="379"/>
      <c r="B44" s="389" t="s">
        <v>799</v>
      </c>
      <c r="C44" s="361" t="s">
        <v>22</v>
      </c>
      <c r="D44" s="390">
        <v>1</v>
      </c>
      <c r="E44" s="350" t="s">
        <v>1271</v>
      </c>
      <c r="F44" s="92" t="s">
        <v>1121</v>
      </c>
      <c r="G44" s="352" t="s">
        <v>1272</v>
      </c>
      <c r="H44" s="352"/>
      <c r="I44" s="47"/>
    </row>
    <row r="45" spans="1:9" ht="27">
      <c r="A45" s="379"/>
      <c r="B45" s="389" t="s">
        <v>799</v>
      </c>
      <c r="C45" s="361" t="s">
        <v>22</v>
      </c>
      <c r="D45" s="390">
        <v>2</v>
      </c>
      <c r="E45" s="350" t="s">
        <v>1273</v>
      </c>
      <c r="F45" s="92" t="s">
        <v>1121</v>
      </c>
      <c r="G45" s="352" t="s">
        <v>1274</v>
      </c>
      <c r="H45" s="350"/>
      <c r="I45" s="47"/>
    </row>
    <row r="46" spans="1:9" ht="27">
      <c r="A46" s="379"/>
      <c r="B46" s="389" t="s">
        <v>799</v>
      </c>
      <c r="C46" s="361" t="s">
        <v>22</v>
      </c>
      <c r="D46" s="390">
        <v>1</v>
      </c>
      <c r="E46" s="350" t="s">
        <v>1275</v>
      </c>
      <c r="F46" s="92" t="s">
        <v>1121</v>
      </c>
      <c r="G46" s="352" t="s">
        <v>1276</v>
      </c>
      <c r="H46" s="391"/>
      <c r="I46" s="47"/>
    </row>
    <row r="47" spans="1:9" ht="40.5">
      <c r="A47" s="379"/>
      <c r="B47" s="389" t="s">
        <v>799</v>
      </c>
      <c r="C47" s="361" t="s">
        <v>22</v>
      </c>
      <c r="D47" s="390">
        <v>0</v>
      </c>
      <c r="E47" s="350" t="s">
        <v>1277</v>
      </c>
      <c r="F47" s="92" t="s">
        <v>1121</v>
      </c>
      <c r="G47" s="352" t="s">
        <v>1278</v>
      </c>
      <c r="H47" s="391"/>
      <c r="I47" s="47" t="s">
        <v>264</v>
      </c>
    </row>
    <row r="48" spans="1:9" ht="40.5">
      <c r="A48" s="379"/>
      <c r="B48" s="389" t="s">
        <v>799</v>
      </c>
      <c r="C48" s="392" t="s">
        <v>22</v>
      </c>
      <c r="D48" s="393">
        <v>1</v>
      </c>
      <c r="E48" s="350" t="s">
        <v>1279</v>
      </c>
      <c r="F48" s="92" t="s">
        <v>1121</v>
      </c>
      <c r="G48" s="352" t="s">
        <v>1280</v>
      </c>
      <c r="H48" s="391"/>
      <c r="I48" s="47"/>
    </row>
    <row r="49" spans="1:9" ht="67.5">
      <c r="A49" s="379" t="s">
        <v>1281</v>
      </c>
      <c r="B49" s="389" t="s">
        <v>1007</v>
      </c>
      <c r="C49" s="361" t="s">
        <v>22</v>
      </c>
      <c r="D49" s="390">
        <v>3</v>
      </c>
      <c r="E49" s="350" t="s">
        <v>1259</v>
      </c>
      <c r="F49" s="92" t="s">
        <v>1282</v>
      </c>
      <c r="G49" s="352" t="s">
        <v>1283</v>
      </c>
      <c r="H49" s="391"/>
      <c r="I49" s="47"/>
    </row>
    <row r="50" spans="1:9" ht="67.5">
      <c r="A50" s="379"/>
      <c r="B50" s="389" t="s">
        <v>1007</v>
      </c>
      <c r="C50" s="394" t="s">
        <v>22</v>
      </c>
      <c r="D50" s="390">
        <v>2</v>
      </c>
      <c r="E50" s="350" t="s">
        <v>1261</v>
      </c>
      <c r="F50" s="92" t="s">
        <v>1282</v>
      </c>
      <c r="G50" s="352" t="s">
        <v>1284</v>
      </c>
      <c r="H50" s="391"/>
      <c r="I50" s="47"/>
    </row>
    <row r="51" spans="1:9" ht="67.5">
      <c r="A51" s="379"/>
      <c r="B51" s="389" t="s">
        <v>1007</v>
      </c>
      <c r="C51" s="361" t="s">
        <v>22</v>
      </c>
      <c r="D51" s="390">
        <v>2</v>
      </c>
      <c r="E51" s="350" t="s">
        <v>1263</v>
      </c>
      <c r="F51" s="92" t="s">
        <v>1282</v>
      </c>
      <c r="G51" s="352" t="s">
        <v>1285</v>
      </c>
      <c r="H51" s="391"/>
      <c r="I51" s="47"/>
    </row>
    <row r="52" spans="1:9" ht="67.5">
      <c r="A52" s="379"/>
      <c r="B52" s="389" t="s">
        <v>1007</v>
      </c>
      <c r="C52" s="361" t="s">
        <v>22</v>
      </c>
      <c r="D52" s="395">
        <v>2</v>
      </c>
      <c r="E52" s="350" t="s">
        <v>1265</v>
      </c>
      <c r="F52" s="92" t="s">
        <v>1282</v>
      </c>
      <c r="G52" s="352" t="s">
        <v>1286</v>
      </c>
      <c r="H52" s="391"/>
      <c r="I52" s="47"/>
    </row>
    <row r="53" spans="1:9" ht="67.5">
      <c r="A53" s="379"/>
      <c r="B53" s="389" t="s">
        <v>1007</v>
      </c>
      <c r="C53" s="361" t="s">
        <v>22</v>
      </c>
      <c r="D53" s="395">
        <v>1</v>
      </c>
      <c r="E53" s="350" t="s">
        <v>1287</v>
      </c>
      <c r="F53" s="92" t="s">
        <v>1282</v>
      </c>
      <c r="G53" s="352" t="s">
        <v>1288</v>
      </c>
      <c r="H53" s="391"/>
      <c r="I53" s="47"/>
    </row>
    <row r="54" spans="1:9" ht="67.5">
      <c r="A54" s="379"/>
      <c r="B54" s="389" t="s">
        <v>1007</v>
      </c>
      <c r="C54" s="361" t="s">
        <v>22</v>
      </c>
      <c r="D54" s="395">
        <v>1</v>
      </c>
      <c r="E54" s="350" t="s">
        <v>1289</v>
      </c>
      <c r="F54" s="92" t="s">
        <v>1282</v>
      </c>
      <c r="G54" s="352" t="s">
        <v>1290</v>
      </c>
      <c r="H54" s="350" t="s">
        <v>38</v>
      </c>
      <c r="I54" s="47"/>
    </row>
    <row r="55" spans="1:9" ht="67.5">
      <c r="A55" s="379"/>
      <c r="B55" s="389" t="s">
        <v>1007</v>
      </c>
      <c r="C55" s="361" t="s">
        <v>22</v>
      </c>
      <c r="D55" s="395">
        <v>1</v>
      </c>
      <c r="E55" s="350" t="s">
        <v>1291</v>
      </c>
      <c r="F55" s="92" t="s">
        <v>1282</v>
      </c>
      <c r="G55" s="352" t="s">
        <v>1292</v>
      </c>
      <c r="H55" s="391"/>
      <c r="I55" s="47"/>
    </row>
    <row r="56" spans="1:9" ht="67.5">
      <c r="A56" s="379"/>
      <c r="B56" s="389" t="s">
        <v>1007</v>
      </c>
      <c r="C56" s="361" t="s">
        <v>22</v>
      </c>
      <c r="D56" s="395">
        <v>1</v>
      </c>
      <c r="E56" s="350" t="s">
        <v>1293</v>
      </c>
      <c r="F56" s="92" t="s">
        <v>1282</v>
      </c>
      <c r="G56" s="352" t="s">
        <v>1292</v>
      </c>
      <c r="H56" s="350" t="s">
        <v>1294</v>
      </c>
      <c r="I56" s="47"/>
    </row>
    <row r="57" spans="1:9" ht="67.5">
      <c r="A57" s="379"/>
      <c r="B57" s="389" t="s">
        <v>1007</v>
      </c>
      <c r="C57" s="361" t="s">
        <v>22</v>
      </c>
      <c r="D57" s="395">
        <v>1</v>
      </c>
      <c r="E57" s="350" t="s">
        <v>1295</v>
      </c>
      <c r="F57" s="92" t="s">
        <v>1282</v>
      </c>
      <c r="G57" s="352" t="s">
        <v>1296</v>
      </c>
      <c r="H57" s="391"/>
      <c r="I57" s="47"/>
    </row>
    <row r="58" spans="1:9" ht="67.5">
      <c r="A58" s="379"/>
      <c r="B58" s="389" t="s">
        <v>1007</v>
      </c>
      <c r="C58" s="361" t="s">
        <v>22</v>
      </c>
      <c r="D58" s="395">
        <v>1</v>
      </c>
      <c r="E58" s="350" t="s">
        <v>1297</v>
      </c>
      <c r="F58" s="92" t="s">
        <v>1282</v>
      </c>
      <c r="G58" s="352" t="s">
        <v>1296</v>
      </c>
      <c r="H58" s="350" t="s">
        <v>1294</v>
      </c>
      <c r="I58" s="47"/>
    </row>
    <row r="59" spans="1:9" ht="67.5">
      <c r="A59" s="379"/>
      <c r="B59" s="389" t="s">
        <v>1007</v>
      </c>
      <c r="C59" s="361" t="s">
        <v>22</v>
      </c>
      <c r="D59" s="396">
        <v>0</v>
      </c>
      <c r="E59" s="350" t="s">
        <v>1298</v>
      </c>
      <c r="F59" s="92" t="s">
        <v>1282</v>
      </c>
      <c r="G59" s="352" t="s">
        <v>1299</v>
      </c>
      <c r="H59" s="350" t="s">
        <v>38</v>
      </c>
      <c r="I59" s="47" t="s">
        <v>264</v>
      </c>
    </row>
    <row r="60" spans="1:9" ht="67.5">
      <c r="A60" s="379"/>
      <c r="B60" s="389" t="s">
        <v>1007</v>
      </c>
      <c r="C60" s="392" t="s">
        <v>22</v>
      </c>
      <c r="D60" s="396">
        <v>1</v>
      </c>
      <c r="E60" s="350" t="s">
        <v>1300</v>
      </c>
      <c r="F60" s="92" t="s">
        <v>1282</v>
      </c>
      <c r="G60" s="352" t="s">
        <v>1301</v>
      </c>
      <c r="H60" s="391"/>
      <c r="I60" s="47"/>
    </row>
    <row r="61" spans="1:9" ht="67.5">
      <c r="A61" s="100" t="s">
        <v>1302</v>
      </c>
      <c r="B61" s="397" t="s">
        <v>1062</v>
      </c>
      <c r="C61" s="361" t="s">
        <v>22</v>
      </c>
      <c r="D61" s="398">
        <v>33</v>
      </c>
      <c r="E61" s="350" t="s">
        <v>1303</v>
      </c>
      <c r="F61" s="92" t="s">
        <v>1282</v>
      </c>
      <c r="G61" s="352" t="s">
        <v>1283</v>
      </c>
      <c r="H61" s="391"/>
      <c r="I61" s="47" t="s">
        <v>1304</v>
      </c>
    </row>
    <row r="62" spans="1:9" ht="67.5">
      <c r="A62" s="100"/>
      <c r="B62" s="397" t="s">
        <v>1062</v>
      </c>
      <c r="C62" s="361" t="s">
        <v>22</v>
      </c>
      <c r="D62" s="398">
        <v>5</v>
      </c>
      <c r="E62" s="350" t="s">
        <v>1305</v>
      </c>
      <c r="F62" s="92" t="s">
        <v>1282</v>
      </c>
      <c r="G62" s="352" t="s">
        <v>1283</v>
      </c>
      <c r="H62" s="350" t="s">
        <v>1294</v>
      </c>
      <c r="I62" s="47" t="s">
        <v>1306</v>
      </c>
    </row>
    <row r="63" spans="1:9" ht="67.5">
      <c r="A63" s="100"/>
      <c r="B63" s="397" t="s">
        <v>1062</v>
      </c>
      <c r="C63" s="361" t="s">
        <v>22</v>
      </c>
      <c r="D63" s="398">
        <v>0</v>
      </c>
      <c r="E63" s="350" t="s">
        <v>1307</v>
      </c>
      <c r="F63" s="92" t="s">
        <v>1282</v>
      </c>
      <c r="G63" s="352" t="s">
        <v>1283</v>
      </c>
      <c r="H63" s="350" t="s">
        <v>18</v>
      </c>
      <c r="I63" s="47" t="s">
        <v>1308</v>
      </c>
    </row>
    <row r="64" spans="1:9" ht="67.5">
      <c r="A64" s="100"/>
      <c r="B64" s="399" t="s">
        <v>1062</v>
      </c>
      <c r="C64" s="392" t="s">
        <v>22</v>
      </c>
      <c r="D64" s="400">
        <v>31</v>
      </c>
      <c r="E64" s="350" t="s">
        <v>1309</v>
      </c>
      <c r="F64" s="92" t="s">
        <v>1282</v>
      </c>
      <c r="G64" s="352" t="s">
        <v>1284</v>
      </c>
      <c r="H64" s="391"/>
      <c r="I64" s="47" t="s">
        <v>1104</v>
      </c>
    </row>
    <row r="65" spans="1:9" ht="67.5">
      <c r="A65" s="401"/>
      <c r="B65" s="397" t="s">
        <v>1062</v>
      </c>
      <c r="C65" s="361" t="s">
        <v>22</v>
      </c>
      <c r="D65" s="398">
        <v>6</v>
      </c>
      <c r="E65" s="402" t="s">
        <v>1310</v>
      </c>
      <c r="F65" s="92" t="s">
        <v>1282</v>
      </c>
      <c r="G65" s="352" t="s">
        <v>1311</v>
      </c>
      <c r="H65" s="350" t="s">
        <v>1294</v>
      </c>
      <c r="I65" s="47" t="s">
        <v>475</v>
      </c>
    </row>
    <row r="66" spans="1:9" ht="67.5">
      <c r="A66" s="100"/>
      <c r="B66" s="403" t="s">
        <v>1062</v>
      </c>
      <c r="C66" s="394" t="s">
        <v>22</v>
      </c>
      <c r="D66" s="396">
        <v>0</v>
      </c>
      <c r="E66" s="350" t="s">
        <v>1312</v>
      </c>
      <c r="F66" s="92" t="s">
        <v>1282</v>
      </c>
      <c r="G66" s="352" t="s">
        <v>1311</v>
      </c>
      <c r="H66" s="350" t="s">
        <v>18</v>
      </c>
      <c r="I66" s="47" t="s">
        <v>1313</v>
      </c>
    </row>
    <row r="67" spans="1:9" ht="67.5">
      <c r="A67" s="100"/>
      <c r="B67" s="397" t="s">
        <v>1062</v>
      </c>
      <c r="C67" s="361" t="s">
        <v>22</v>
      </c>
      <c r="D67" s="398">
        <v>5</v>
      </c>
      <c r="E67" s="350" t="s">
        <v>1314</v>
      </c>
      <c r="F67" s="92" t="s">
        <v>1282</v>
      </c>
      <c r="G67" s="352" t="s">
        <v>1315</v>
      </c>
      <c r="H67" s="391"/>
      <c r="I67" s="47" t="s">
        <v>1104</v>
      </c>
    </row>
    <row r="68" spans="1:9" ht="67.5">
      <c r="A68" s="100"/>
      <c r="B68" s="397" t="s">
        <v>1062</v>
      </c>
      <c r="C68" s="361" t="s">
        <v>22</v>
      </c>
      <c r="D68" s="398">
        <v>2</v>
      </c>
      <c r="E68" s="350" t="s">
        <v>1316</v>
      </c>
      <c r="F68" s="92" t="s">
        <v>1282</v>
      </c>
      <c r="G68" s="352" t="s">
        <v>1315</v>
      </c>
      <c r="H68" s="350" t="s">
        <v>18</v>
      </c>
      <c r="I68" s="47" t="s">
        <v>475</v>
      </c>
    </row>
    <row r="69" spans="1:9" ht="67.5">
      <c r="A69" s="100"/>
      <c r="B69" s="397" t="s">
        <v>1062</v>
      </c>
      <c r="C69" s="361" t="s">
        <v>22</v>
      </c>
      <c r="D69" s="398">
        <v>5</v>
      </c>
      <c r="E69" s="350" t="s">
        <v>1275</v>
      </c>
      <c r="F69" s="92" t="s">
        <v>1282</v>
      </c>
      <c r="G69" s="352" t="s">
        <v>1299</v>
      </c>
      <c r="H69" s="391"/>
      <c r="I69" s="47"/>
    </row>
    <row r="70" spans="1:9" ht="67.5">
      <c r="A70" s="100"/>
      <c r="B70" s="397" t="s">
        <v>1062</v>
      </c>
      <c r="C70" s="361" t="s">
        <v>22</v>
      </c>
      <c r="D70" s="398">
        <v>0</v>
      </c>
      <c r="E70" s="350" t="s">
        <v>1277</v>
      </c>
      <c r="F70" s="92" t="s">
        <v>1282</v>
      </c>
      <c r="G70" s="352" t="s">
        <v>1299</v>
      </c>
      <c r="H70" s="350" t="s">
        <v>18</v>
      </c>
      <c r="I70" s="47" t="s">
        <v>1317</v>
      </c>
    </row>
    <row r="71" spans="1:9" ht="67.5">
      <c r="A71" s="100"/>
      <c r="B71" s="397" t="s">
        <v>1062</v>
      </c>
      <c r="C71" s="361" t="s">
        <v>22</v>
      </c>
      <c r="D71" s="398">
        <v>6</v>
      </c>
      <c r="E71" s="350" t="s">
        <v>1318</v>
      </c>
      <c r="F71" s="92" t="s">
        <v>1282</v>
      </c>
      <c r="G71" s="352" t="s">
        <v>1301</v>
      </c>
      <c r="H71" s="391"/>
      <c r="I71" s="47"/>
    </row>
    <row r="72" spans="1:9" ht="67.5">
      <c r="A72" s="100"/>
      <c r="B72" s="397" t="s">
        <v>1062</v>
      </c>
      <c r="C72" s="361" t="s">
        <v>22</v>
      </c>
      <c r="D72" s="398">
        <v>0</v>
      </c>
      <c r="E72" s="350" t="s">
        <v>1319</v>
      </c>
      <c r="F72" s="92" t="s">
        <v>1282</v>
      </c>
      <c r="G72" s="352" t="s">
        <v>1301</v>
      </c>
      <c r="H72" s="350" t="s">
        <v>18</v>
      </c>
      <c r="I72" s="47" t="s">
        <v>1320</v>
      </c>
    </row>
    <row r="73" spans="1:9" ht="67.5">
      <c r="A73" s="100"/>
      <c r="B73" s="397" t="s">
        <v>1062</v>
      </c>
      <c r="C73" s="361" t="s">
        <v>22</v>
      </c>
      <c r="D73" s="398">
        <v>7</v>
      </c>
      <c r="E73" s="350" t="s">
        <v>1321</v>
      </c>
      <c r="F73" s="92" t="s">
        <v>1282</v>
      </c>
      <c r="G73" s="352" t="s">
        <v>1322</v>
      </c>
      <c r="H73" s="391"/>
      <c r="I73" s="47"/>
    </row>
    <row r="74" spans="1:9" ht="67.5">
      <c r="A74" s="100"/>
      <c r="B74" s="397" t="s">
        <v>1062</v>
      </c>
      <c r="C74" s="361" t="s">
        <v>22</v>
      </c>
      <c r="D74" s="398">
        <v>0</v>
      </c>
      <c r="E74" s="350" t="s">
        <v>1323</v>
      </c>
      <c r="F74" s="92" t="s">
        <v>1282</v>
      </c>
      <c r="G74" s="352" t="s">
        <v>1322</v>
      </c>
      <c r="H74" s="350" t="s">
        <v>18</v>
      </c>
      <c r="I74" s="47" t="s">
        <v>1324</v>
      </c>
    </row>
    <row r="75" spans="1:9" ht="67.5">
      <c r="A75" s="100"/>
      <c r="B75" s="397" t="s">
        <v>1062</v>
      </c>
      <c r="C75" s="361" t="s">
        <v>22</v>
      </c>
      <c r="D75" s="398">
        <v>4</v>
      </c>
      <c r="E75" s="350" t="s">
        <v>1325</v>
      </c>
      <c r="F75" s="92" t="s">
        <v>1282</v>
      </c>
      <c r="G75" s="352" t="s">
        <v>1326</v>
      </c>
      <c r="H75" s="350" t="s">
        <v>38</v>
      </c>
      <c r="I75" s="47"/>
    </row>
    <row r="76" spans="1:9" ht="67.5">
      <c r="A76" s="103"/>
      <c r="B76" s="111" t="s">
        <v>1327</v>
      </c>
      <c r="C76" s="361" t="s">
        <v>22</v>
      </c>
      <c r="D76" s="91">
        <v>2</v>
      </c>
      <c r="E76" s="95" t="s">
        <v>1328</v>
      </c>
      <c r="F76" s="92" t="s">
        <v>16</v>
      </c>
      <c r="G76" s="92" t="s">
        <v>1329</v>
      </c>
      <c r="H76" s="92"/>
      <c r="I76" s="47"/>
    </row>
    <row r="77" spans="1:9" ht="40.5">
      <c r="A77" s="88" t="s">
        <v>1258</v>
      </c>
      <c r="B77" s="380" t="s">
        <v>1330</v>
      </c>
      <c r="C77" s="361" t="s">
        <v>22</v>
      </c>
      <c r="D77" s="95">
        <v>1</v>
      </c>
      <c r="E77" s="111" t="s">
        <v>1331</v>
      </c>
      <c r="F77" s="404" t="s">
        <v>13</v>
      </c>
      <c r="G77" s="92" t="s">
        <v>1332</v>
      </c>
      <c r="H77" s="92"/>
      <c r="I77" s="47"/>
    </row>
    <row r="78" spans="1:9" ht="40.5">
      <c r="A78" s="88"/>
      <c r="B78" s="380"/>
      <c r="C78" s="361" t="s">
        <v>22</v>
      </c>
      <c r="D78" s="95">
        <v>1</v>
      </c>
      <c r="E78" s="111" t="s">
        <v>1333</v>
      </c>
      <c r="F78" s="404"/>
      <c r="G78" s="92" t="s">
        <v>1334</v>
      </c>
      <c r="H78" s="92"/>
      <c r="I78" s="47"/>
    </row>
    <row r="79" spans="1:9" ht="27">
      <c r="A79" s="88"/>
      <c r="B79" s="380"/>
      <c r="C79" s="361" t="s">
        <v>22</v>
      </c>
      <c r="D79" s="95">
        <v>1</v>
      </c>
      <c r="E79" s="111" t="s">
        <v>1335</v>
      </c>
      <c r="F79" s="404"/>
      <c r="G79" s="92" t="s">
        <v>1336</v>
      </c>
      <c r="H79" s="92"/>
      <c r="I79" s="47"/>
    </row>
    <row r="80" spans="1:8" ht="14.25">
      <c r="A80" s="88" t="s">
        <v>1337</v>
      </c>
      <c r="B80" s="88"/>
      <c r="C80" s="88"/>
      <c r="D80" s="95">
        <f>SUM(D5:D79)</f>
        <v>189</v>
      </c>
      <c r="E80" s="111"/>
      <c r="F80" s="92"/>
      <c r="G80" s="92"/>
      <c r="H80" s="92"/>
    </row>
  </sheetData>
  <sheetProtection/>
  <mergeCells count="44">
    <mergeCell ref="A80:C80"/>
    <mergeCell ref="A38:A48"/>
    <mergeCell ref="A49:A60"/>
    <mergeCell ref="A61:A76"/>
    <mergeCell ref="A77:A79"/>
    <mergeCell ref="B77:B79"/>
    <mergeCell ref="F77:F79"/>
    <mergeCell ref="A28:A29"/>
    <mergeCell ref="B28:B29"/>
    <mergeCell ref="C28:C29"/>
    <mergeCell ref="A30:A32"/>
    <mergeCell ref="A34:A35"/>
    <mergeCell ref="A36:A37"/>
    <mergeCell ref="B36:B37"/>
    <mergeCell ref="C36:C37"/>
    <mergeCell ref="A24:A25"/>
    <mergeCell ref="B24:B25"/>
    <mergeCell ref="C24:C25"/>
    <mergeCell ref="A26:A27"/>
    <mergeCell ref="B26:B27"/>
    <mergeCell ref="C26:C27"/>
    <mergeCell ref="A9:A10"/>
    <mergeCell ref="B9:B10"/>
    <mergeCell ref="C9:C10"/>
    <mergeCell ref="A11:A23"/>
    <mergeCell ref="B11:B23"/>
    <mergeCell ref="C11:C23"/>
    <mergeCell ref="I3:I4"/>
    <mergeCell ref="A5:A6"/>
    <mergeCell ref="B5:B6"/>
    <mergeCell ref="C5:C6"/>
    <mergeCell ref="A7:A8"/>
    <mergeCell ref="B7:B8"/>
    <mergeCell ref="C7:C8"/>
    <mergeCell ref="A1:H1"/>
    <mergeCell ref="G2:H2"/>
    <mergeCell ref="A3:A4"/>
    <mergeCell ref="B3:B4"/>
    <mergeCell ref="C3:C4"/>
    <mergeCell ref="D3:D4"/>
    <mergeCell ref="E3:E4"/>
    <mergeCell ref="F3:F4"/>
    <mergeCell ref="G3:G4"/>
    <mergeCell ref="H3: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62"/>
  <sheetViews>
    <sheetView zoomScalePageLayoutView="0" workbookViewId="0" topLeftCell="A40">
      <selection activeCell="L5" sqref="L5"/>
    </sheetView>
  </sheetViews>
  <sheetFormatPr defaultColWidth="9.00390625" defaultRowHeight="14.25"/>
  <cols>
    <col min="2" max="2" width="13.75390625" style="0" customWidth="1"/>
    <col min="6" max="6" width="17.375" style="0" customWidth="1"/>
    <col min="7" max="7" width="30.50390625" style="0" customWidth="1"/>
  </cols>
  <sheetData>
    <row r="1" spans="1:9" ht="22.5">
      <c r="A1" s="83" t="s">
        <v>271</v>
      </c>
      <c r="B1" s="84"/>
      <c r="C1" s="85"/>
      <c r="D1" s="85"/>
      <c r="E1" s="85"/>
      <c r="F1" s="85"/>
      <c r="G1" s="85"/>
      <c r="H1" s="86"/>
      <c r="I1" s="49"/>
    </row>
    <row r="2" spans="1:9" ht="22.5">
      <c r="A2" s="51"/>
      <c r="B2" s="52"/>
      <c r="C2" s="53"/>
      <c r="D2" s="53"/>
      <c r="E2" s="53"/>
      <c r="F2" s="53"/>
      <c r="G2" s="87" t="s">
        <v>272</v>
      </c>
      <c r="H2" s="87"/>
      <c r="I2" s="49"/>
    </row>
    <row r="3" spans="1:9" ht="14.25">
      <c r="A3" s="88" t="s">
        <v>0</v>
      </c>
      <c r="B3" s="88" t="s">
        <v>1</v>
      </c>
      <c r="C3" s="88" t="s">
        <v>2</v>
      </c>
      <c r="D3" s="88" t="s">
        <v>3</v>
      </c>
      <c r="E3" s="88" t="s">
        <v>4</v>
      </c>
      <c r="F3" s="88" t="s">
        <v>5</v>
      </c>
      <c r="G3" s="88" t="s">
        <v>273</v>
      </c>
      <c r="H3" s="88" t="s">
        <v>7</v>
      </c>
      <c r="I3" s="89" t="s">
        <v>270</v>
      </c>
    </row>
    <row r="4" spans="1:9" ht="14.25">
      <c r="A4" s="88"/>
      <c r="B4" s="88"/>
      <c r="C4" s="88"/>
      <c r="D4" s="88"/>
      <c r="E4" s="88"/>
      <c r="F4" s="88"/>
      <c r="G4" s="88"/>
      <c r="H4" s="88"/>
      <c r="I4" s="89"/>
    </row>
    <row r="5" spans="1:9" ht="46.5" customHeight="1">
      <c r="A5" s="90" t="s">
        <v>274</v>
      </c>
      <c r="B5" s="91" t="s">
        <v>275</v>
      </c>
      <c r="C5" s="91" t="s">
        <v>145</v>
      </c>
      <c r="D5" s="91">
        <v>1</v>
      </c>
      <c r="E5" s="91" t="s">
        <v>276</v>
      </c>
      <c r="F5" s="92" t="s">
        <v>29</v>
      </c>
      <c r="G5" s="93" t="s">
        <v>277</v>
      </c>
      <c r="H5" s="92"/>
      <c r="I5" s="47"/>
    </row>
    <row r="6" spans="1:9" ht="163.5" customHeight="1">
      <c r="A6" s="90" t="s">
        <v>278</v>
      </c>
      <c r="B6" s="91" t="s">
        <v>279</v>
      </c>
      <c r="C6" s="91" t="s">
        <v>93</v>
      </c>
      <c r="D6" s="91">
        <v>1</v>
      </c>
      <c r="E6" s="91" t="s">
        <v>276</v>
      </c>
      <c r="F6" s="92" t="s">
        <v>280</v>
      </c>
      <c r="G6" s="93" t="s">
        <v>281</v>
      </c>
      <c r="H6" s="92"/>
      <c r="I6" s="47"/>
    </row>
    <row r="7" spans="1:9" ht="119.25" customHeight="1">
      <c r="A7" s="90" t="s">
        <v>282</v>
      </c>
      <c r="B7" s="91" t="s">
        <v>283</v>
      </c>
      <c r="C7" s="91" t="s">
        <v>93</v>
      </c>
      <c r="D7" s="91">
        <v>1</v>
      </c>
      <c r="E7" s="91" t="s">
        <v>284</v>
      </c>
      <c r="F7" s="92" t="s">
        <v>29</v>
      </c>
      <c r="G7" s="93" t="s">
        <v>285</v>
      </c>
      <c r="H7" s="92"/>
      <c r="I7" s="47"/>
    </row>
    <row r="8" spans="1:9" ht="163.5" customHeight="1">
      <c r="A8" s="90" t="s">
        <v>286</v>
      </c>
      <c r="B8" s="94" t="s">
        <v>287</v>
      </c>
      <c r="C8" s="91" t="s">
        <v>93</v>
      </c>
      <c r="D8" s="91">
        <v>1</v>
      </c>
      <c r="E8" s="91" t="s">
        <v>284</v>
      </c>
      <c r="F8" s="92" t="s">
        <v>280</v>
      </c>
      <c r="G8" s="93" t="s">
        <v>288</v>
      </c>
      <c r="H8" s="92"/>
      <c r="I8" s="47"/>
    </row>
    <row r="9" spans="1:9" ht="148.5">
      <c r="A9" s="90" t="s">
        <v>289</v>
      </c>
      <c r="B9" s="91" t="s">
        <v>290</v>
      </c>
      <c r="C9" s="91" t="s">
        <v>93</v>
      </c>
      <c r="D9" s="91">
        <v>1</v>
      </c>
      <c r="E9" s="91" t="s">
        <v>291</v>
      </c>
      <c r="F9" s="92" t="s">
        <v>29</v>
      </c>
      <c r="G9" s="93" t="s">
        <v>292</v>
      </c>
      <c r="H9" s="92"/>
      <c r="I9" s="47"/>
    </row>
    <row r="10" spans="1:9" ht="121.5">
      <c r="A10" s="90" t="s">
        <v>278</v>
      </c>
      <c r="B10" s="94" t="s">
        <v>293</v>
      </c>
      <c r="C10" s="91" t="s">
        <v>93</v>
      </c>
      <c r="D10" s="95">
        <v>0</v>
      </c>
      <c r="E10" s="94" t="s">
        <v>294</v>
      </c>
      <c r="F10" s="96" t="s">
        <v>172</v>
      </c>
      <c r="G10" s="93" t="s">
        <v>295</v>
      </c>
      <c r="H10" s="93" t="s">
        <v>296</v>
      </c>
      <c r="I10" s="47" t="s">
        <v>264</v>
      </c>
    </row>
    <row r="11" spans="1:9" ht="121.5">
      <c r="A11" s="90" t="s">
        <v>297</v>
      </c>
      <c r="B11" s="91" t="s">
        <v>298</v>
      </c>
      <c r="C11" s="91" t="s">
        <v>93</v>
      </c>
      <c r="D11" s="91">
        <v>1</v>
      </c>
      <c r="E11" s="91" t="s">
        <v>276</v>
      </c>
      <c r="F11" s="92" t="s">
        <v>29</v>
      </c>
      <c r="G11" s="93" t="s">
        <v>299</v>
      </c>
      <c r="H11" s="92"/>
      <c r="I11" s="47"/>
    </row>
    <row r="12" spans="1:9" ht="81">
      <c r="A12" s="88" t="s">
        <v>278</v>
      </c>
      <c r="B12" s="97" t="s">
        <v>300</v>
      </c>
      <c r="C12" s="98" t="s">
        <v>93</v>
      </c>
      <c r="D12" s="95">
        <v>1</v>
      </c>
      <c r="E12" s="91" t="s">
        <v>217</v>
      </c>
      <c r="F12" s="92" t="s">
        <v>29</v>
      </c>
      <c r="G12" s="93" t="s">
        <v>301</v>
      </c>
      <c r="H12" s="92"/>
      <c r="I12" s="47"/>
    </row>
    <row r="13" spans="1:9" ht="175.5">
      <c r="A13" s="88"/>
      <c r="B13" s="97"/>
      <c r="C13" s="98"/>
      <c r="D13" s="95">
        <v>1</v>
      </c>
      <c r="E13" s="91" t="s">
        <v>302</v>
      </c>
      <c r="F13" s="92" t="s">
        <v>29</v>
      </c>
      <c r="G13" s="93" t="s">
        <v>303</v>
      </c>
      <c r="H13" s="92"/>
      <c r="I13" s="47"/>
    </row>
    <row r="14" spans="1:9" ht="108">
      <c r="A14" s="99" t="s">
        <v>304</v>
      </c>
      <c r="B14" s="94" t="s">
        <v>305</v>
      </c>
      <c r="C14" s="91" t="s">
        <v>93</v>
      </c>
      <c r="D14" s="94">
        <v>1</v>
      </c>
      <c r="E14" s="91" t="s">
        <v>284</v>
      </c>
      <c r="F14" s="92" t="s">
        <v>29</v>
      </c>
      <c r="G14" s="93" t="s">
        <v>306</v>
      </c>
      <c r="H14" s="92"/>
      <c r="I14" s="47"/>
    </row>
    <row r="15" spans="1:9" ht="81">
      <c r="A15" s="100"/>
      <c r="B15" s="101" t="s">
        <v>307</v>
      </c>
      <c r="C15" s="98" t="s">
        <v>93</v>
      </c>
      <c r="D15" s="94">
        <v>0</v>
      </c>
      <c r="E15" s="91" t="s">
        <v>217</v>
      </c>
      <c r="F15" s="92" t="s">
        <v>29</v>
      </c>
      <c r="G15" s="93" t="s">
        <v>308</v>
      </c>
      <c r="H15" s="102" t="s">
        <v>309</v>
      </c>
      <c r="I15" s="47" t="s">
        <v>264</v>
      </c>
    </row>
    <row r="16" spans="1:9" ht="81">
      <c r="A16" s="100"/>
      <c r="B16" s="101"/>
      <c r="C16" s="98"/>
      <c r="D16" s="94">
        <v>0</v>
      </c>
      <c r="E16" s="91" t="s">
        <v>31</v>
      </c>
      <c r="F16" s="92" t="s">
        <v>29</v>
      </c>
      <c r="G16" s="93" t="s">
        <v>308</v>
      </c>
      <c r="H16" s="92"/>
      <c r="I16" s="47" t="s">
        <v>264</v>
      </c>
    </row>
    <row r="17" spans="1:9" ht="108">
      <c r="A17" s="100"/>
      <c r="B17" s="101"/>
      <c r="C17" s="98"/>
      <c r="D17" s="94">
        <v>1</v>
      </c>
      <c r="E17" s="91" t="s">
        <v>32</v>
      </c>
      <c r="F17" s="92" t="s">
        <v>29</v>
      </c>
      <c r="G17" s="93" t="s">
        <v>310</v>
      </c>
      <c r="H17" s="92"/>
      <c r="I17" s="47"/>
    </row>
    <row r="18" spans="1:9" ht="81">
      <c r="A18" s="100" t="s">
        <v>311</v>
      </c>
      <c r="B18" s="101" t="s">
        <v>312</v>
      </c>
      <c r="C18" s="98" t="s">
        <v>93</v>
      </c>
      <c r="D18" s="94">
        <v>0</v>
      </c>
      <c r="E18" s="91" t="s">
        <v>217</v>
      </c>
      <c r="F18" s="92" t="s">
        <v>29</v>
      </c>
      <c r="G18" s="93" t="s">
        <v>308</v>
      </c>
      <c r="H18" s="102" t="s">
        <v>309</v>
      </c>
      <c r="I18" s="47" t="s">
        <v>264</v>
      </c>
    </row>
    <row r="19" spans="1:9" ht="81">
      <c r="A19" s="100"/>
      <c r="B19" s="101"/>
      <c r="C19" s="98"/>
      <c r="D19" s="94">
        <v>0</v>
      </c>
      <c r="E19" s="91" t="s">
        <v>31</v>
      </c>
      <c r="F19" s="92" t="s">
        <v>29</v>
      </c>
      <c r="G19" s="93" t="s">
        <v>308</v>
      </c>
      <c r="H19" s="92"/>
      <c r="I19" s="47" t="s">
        <v>264</v>
      </c>
    </row>
    <row r="20" spans="1:9" ht="108">
      <c r="A20" s="103"/>
      <c r="B20" s="94" t="s">
        <v>313</v>
      </c>
      <c r="C20" s="91" t="s">
        <v>93</v>
      </c>
      <c r="D20" s="94">
        <v>0</v>
      </c>
      <c r="E20" s="91" t="s">
        <v>284</v>
      </c>
      <c r="F20" s="92" t="s">
        <v>29</v>
      </c>
      <c r="G20" s="93" t="s">
        <v>314</v>
      </c>
      <c r="H20" s="93"/>
      <c r="I20" s="47" t="s">
        <v>264</v>
      </c>
    </row>
    <row r="21" spans="1:9" ht="81">
      <c r="A21" s="90" t="s">
        <v>315</v>
      </c>
      <c r="B21" s="91" t="s">
        <v>316</v>
      </c>
      <c r="C21" s="91" t="s">
        <v>93</v>
      </c>
      <c r="D21" s="91">
        <v>1</v>
      </c>
      <c r="E21" s="91" t="s">
        <v>284</v>
      </c>
      <c r="F21" s="92" t="s">
        <v>29</v>
      </c>
      <c r="G21" s="93" t="s">
        <v>317</v>
      </c>
      <c r="H21" s="92"/>
      <c r="I21" s="47"/>
    </row>
    <row r="22" spans="1:9" ht="40.5">
      <c r="A22" s="90" t="s">
        <v>278</v>
      </c>
      <c r="B22" s="91" t="s">
        <v>318</v>
      </c>
      <c r="C22" s="91" t="s">
        <v>93</v>
      </c>
      <c r="D22" s="95">
        <v>1</v>
      </c>
      <c r="E22" s="94" t="s">
        <v>319</v>
      </c>
      <c r="F22" s="96" t="s">
        <v>172</v>
      </c>
      <c r="G22" s="93" t="s">
        <v>320</v>
      </c>
      <c r="H22" s="92"/>
      <c r="I22" s="47"/>
    </row>
    <row r="23" spans="1:9" ht="40.5">
      <c r="A23" s="88" t="s">
        <v>321</v>
      </c>
      <c r="B23" s="101" t="s">
        <v>322</v>
      </c>
      <c r="C23" s="98" t="s">
        <v>93</v>
      </c>
      <c r="D23" s="95">
        <v>1</v>
      </c>
      <c r="E23" s="91" t="s">
        <v>217</v>
      </c>
      <c r="F23" s="92" t="s">
        <v>29</v>
      </c>
      <c r="G23" s="93" t="s">
        <v>323</v>
      </c>
      <c r="H23" s="92"/>
      <c r="I23" s="47"/>
    </row>
    <row r="24" spans="1:9" ht="135">
      <c r="A24" s="88"/>
      <c r="B24" s="101"/>
      <c r="C24" s="98"/>
      <c r="D24" s="95">
        <v>1</v>
      </c>
      <c r="E24" s="91" t="s">
        <v>302</v>
      </c>
      <c r="F24" s="92" t="s">
        <v>29</v>
      </c>
      <c r="G24" s="93" t="s">
        <v>324</v>
      </c>
      <c r="H24" s="92"/>
      <c r="I24" s="47"/>
    </row>
    <row r="25" spans="1:9" ht="94.5">
      <c r="A25" s="90" t="s">
        <v>325</v>
      </c>
      <c r="B25" s="95" t="s">
        <v>326</v>
      </c>
      <c r="C25" s="91" t="s">
        <v>145</v>
      </c>
      <c r="D25" s="94">
        <v>2</v>
      </c>
      <c r="E25" s="91" t="s">
        <v>284</v>
      </c>
      <c r="F25" s="92" t="s">
        <v>29</v>
      </c>
      <c r="G25" s="93" t="s">
        <v>277</v>
      </c>
      <c r="H25" s="102"/>
      <c r="I25" s="47"/>
    </row>
    <row r="26" spans="1:9" ht="283.5">
      <c r="A26" s="90" t="s">
        <v>327</v>
      </c>
      <c r="B26" s="95" t="s">
        <v>328</v>
      </c>
      <c r="C26" s="91" t="s">
        <v>93</v>
      </c>
      <c r="D26" s="95">
        <v>1</v>
      </c>
      <c r="E26" s="91" t="s">
        <v>329</v>
      </c>
      <c r="F26" s="92" t="s">
        <v>29</v>
      </c>
      <c r="G26" s="93" t="s">
        <v>330</v>
      </c>
      <c r="H26" s="92"/>
      <c r="I26" s="47"/>
    </row>
    <row r="27" spans="1:9" ht="409.5">
      <c r="A27" s="90" t="s">
        <v>331</v>
      </c>
      <c r="B27" s="94" t="s">
        <v>332</v>
      </c>
      <c r="C27" s="91" t="s">
        <v>93</v>
      </c>
      <c r="D27" s="95">
        <v>1</v>
      </c>
      <c r="E27" s="91" t="s">
        <v>284</v>
      </c>
      <c r="F27" s="92" t="s">
        <v>29</v>
      </c>
      <c r="G27" s="93" t="s">
        <v>333</v>
      </c>
      <c r="H27" s="92"/>
      <c r="I27" s="47"/>
    </row>
    <row r="28" spans="1:9" ht="409.5">
      <c r="A28" s="104" t="s">
        <v>334</v>
      </c>
      <c r="B28" s="94" t="s">
        <v>335</v>
      </c>
      <c r="C28" s="94" t="s">
        <v>145</v>
      </c>
      <c r="D28" s="95">
        <v>1</v>
      </c>
      <c r="E28" s="91" t="s">
        <v>284</v>
      </c>
      <c r="F28" s="92" t="s">
        <v>29</v>
      </c>
      <c r="G28" s="93" t="s">
        <v>336</v>
      </c>
      <c r="H28" s="92"/>
      <c r="I28" s="47"/>
    </row>
    <row r="29" spans="1:9" ht="409.5">
      <c r="A29" s="88" t="s">
        <v>337</v>
      </c>
      <c r="B29" s="94" t="s">
        <v>338</v>
      </c>
      <c r="C29" s="94" t="s">
        <v>145</v>
      </c>
      <c r="D29" s="95">
        <v>1</v>
      </c>
      <c r="E29" s="91" t="s">
        <v>284</v>
      </c>
      <c r="F29" s="92" t="s">
        <v>29</v>
      </c>
      <c r="G29" s="93" t="s">
        <v>339</v>
      </c>
      <c r="H29" s="92"/>
      <c r="I29" s="47"/>
    </row>
    <row r="30" spans="1:9" ht="283.5">
      <c r="A30" s="88"/>
      <c r="B30" s="94" t="s">
        <v>340</v>
      </c>
      <c r="C30" s="94" t="s">
        <v>341</v>
      </c>
      <c r="D30" s="95">
        <v>1</v>
      </c>
      <c r="E30" s="91" t="s">
        <v>284</v>
      </c>
      <c r="F30" s="92" t="s">
        <v>29</v>
      </c>
      <c r="G30" s="93" t="s">
        <v>342</v>
      </c>
      <c r="H30" s="92"/>
      <c r="I30" s="47"/>
    </row>
    <row r="31" spans="1:9" ht="121.5">
      <c r="A31" s="99" t="s">
        <v>343</v>
      </c>
      <c r="B31" s="105" t="s">
        <v>344</v>
      </c>
      <c r="C31" s="105" t="s">
        <v>93</v>
      </c>
      <c r="D31" s="106">
        <v>2</v>
      </c>
      <c r="E31" s="106" t="s">
        <v>345</v>
      </c>
      <c r="F31" s="107" t="s">
        <v>346</v>
      </c>
      <c r="G31" s="108" t="s">
        <v>347</v>
      </c>
      <c r="H31" s="109" t="s">
        <v>348</v>
      </c>
      <c r="I31" s="47"/>
    </row>
    <row r="32" spans="1:9" ht="189">
      <c r="A32" s="100"/>
      <c r="B32" s="110"/>
      <c r="C32" s="110"/>
      <c r="D32" s="111">
        <v>0</v>
      </c>
      <c r="E32" s="111" t="s">
        <v>349</v>
      </c>
      <c r="F32" s="92" t="s">
        <v>346</v>
      </c>
      <c r="G32" s="112" t="s">
        <v>350</v>
      </c>
      <c r="H32" s="113" t="s">
        <v>351</v>
      </c>
      <c r="I32" s="47" t="s">
        <v>352</v>
      </c>
    </row>
    <row r="33" spans="1:9" ht="189">
      <c r="A33" s="100"/>
      <c r="B33" s="110"/>
      <c r="C33" s="110"/>
      <c r="D33" s="111">
        <v>16</v>
      </c>
      <c r="E33" s="111" t="s">
        <v>353</v>
      </c>
      <c r="F33" s="92" t="s">
        <v>346</v>
      </c>
      <c r="G33" s="112" t="s">
        <v>350</v>
      </c>
      <c r="H33" s="113" t="s">
        <v>348</v>
      </c>
      <c r="I33" s="47"/>
    </row>
    <row r="34" spans="1:9" ht="108">
      <c r="A34" s="100"/>
      <c r="B34" s="110"/>
      <c r="C34" s="110"/>
      <c r="D34" s="111">
        <v>0</v>
      </c>
      <c r="E34" s="111" t="s">
        <v>354</v>
      </c>
      <c r="F34" s="92" t="s">
        <v>346</v>
      </c>
      <c r="G34" s="112" t="s">
        <v>355</v>
      </c>
      <c r="H34" s="113" t="s">
        <v>351</v>
      </c>
      <c r="I34" s="47" t="s">
        <v>356</v>
      </c>
    </row>
    <row r="35" spans="1:9" ht="108">
      <c r="A35" s="100"/>
      <c r="B35" s="110"/>
      <c r="C35" s="110"/>
      <c r="D35" s="111">
        <v>3</v>
      </c>
      <c r="E35" s="111" t="s">
        <v>357</v>
      </c>
      <c r="F35" s="92" t="s">
        <v>346</v>
      </c>
      <c r="G35" s="112" t="s">
        <v>355</v>
      </c>
      <c r="H35" s="113" t="s">
        <v>348</v>
      </c>
      <c r="I35" s="47"/>
    </row>
    <row r="36" spans="1:9" ht="175.5">
      <c r="A36" s="100"/>
      <c r="B36" s="110"/>
      <c r="C36" s="110"/>
      <c r="D36" s="111">
        <v>0</v>
      </c>
      <c r="E36" s="111" t="s">
        <v>358</v>
      </c>
      <c r="F36" s="92" t="s">
        <v>346</v>
      </c>
      <c r="G36" s="112" t="s">
        <v>359</v>
      </c>
      <c r="H36" s="113" t="s">
        <v>351</v>
      </c>
      <c r="I36" s="47" t="s">
        <v>360</v>
      </c>
    </row>
    <row r="37" spans="1:9" ht="175.5">
      <c r="A37" s="100"/>
      <c r="B37" s="110"/>
      <c r="C37" s="110"/>
      <c r="D37" s="111">
        <v>14</v>
      </c>
      <c r="E37" s="111" t="s">
        <v>361</v>
      </c>
      <c r="F37" s="92" t="s">
        <v>346</v>
      </c>
      <c r="G37" s="112" t="s">
        <v>359</v>
      </c>
      <c r="H37" s="113" t="s">
        <v>348</v>
      </c>
      <c r="I37" s="47"/>
    </row>
    <row r="38" spans="1:9" ht="108">
      <c r="A38" s="100"/>
      <c r="B38" s="110"/>
      <c r="C38" s="110"/>
      <c r="D38" s="111">
        <v>1</v>
      </c>
      <c r="E38" s="111" t="s">
        <v>362</v>
      </c>
      <c r="F38" s="92" t="s">
        <v>346</v>
      </c>
      <c r="G38" s="112" t="s">
        <v>363</v>
      </c>
      <c r="H38" s="113" t="s">
        <v>351</v>
      </c>
      <c r="I38" s="47" t="s">
        <v>364</v>
      </c>
    </row>
    <row r="39" spans="1:9" ht="94.5">
      <c r="A39" s="100"/>
      <c r="B39" s="110"/>
      <c r="C39" s="110"/>
      <c r="D39" s="111">
        <v>3</v>
      </c>
      <c r="E39" s="111" t="s">
        <v>365</v>
      </c>
      <c r="F39" s="92" t="s">
        <v>346</v>
      </c>
      <c r="G39" s="112" t="s">
        <v>363</v>
      </c>
      <c r="H39" s="113" t="s">
        <v>348</v>
      </c>
      <c r="I39" s="47" t="s">
        <v>366</v>
      </c>
    </row>
    <row r="40" spans="1:9" ht="148.5">
      <c r="A40" s="100"/>
      <c r="B40" s="110"/>
      <c r="C40" s="110"/>
      <c r="D40" s="111">
        <v>0</v>
      </c>
      <c r="E40" s="111" t="s">
        <v>367</v>
      </c>
      <c r="F40" s="92" t="s">
        <v>29</v>
      </c>
      <c r="G40" s="112" t="s">
        <v>368</v>
      </c>
      <c r="H40" s="113" t="s">
        <v>351</v>
      </c>
      <c r="I40" s="47" t="s">
        <v>369</v>
      </c>
    </row>
    <row r="41" spans="1:9" ht="148.5">
      <c r="A41" s="100"/>
      <c r="B41" s="110"/>
      <c r="C41" s="110"/>
      <c r="D41" s="111">
        <v>6</v>
      </c>
      <c r="E41" s="111" t="s">
        <v>370</v>
      </c>
      <c r="F41" s="92" t="s">
        <v>29</v>
      </c>
      <c r="G41" s="112" t="s">
        <v>368</v>
      </c>
      <c r="H41" s="113" t="s">
        <v>348</v>
      </c>
      <c r="I41" s="47"/>
    </row>
    <row r="42" spans="1:9" ht="135">
      <c r="A42" s="100"/>
      <c r="B42" s="110"/>
      <c r="C42" s="110"/>
      <c r="D42" s="111">
        <v>0</v>
      </c>
      <c r="E42" s="111" t="s">
        <v>371</v>
      </c>
      <c r="F42" s="92" t="s">
        <v>29</v>
      </c>
      <c r="G42" s="112" t="s">
        <v>372</v>
      </c>
      <c r="H42" s="113" t="s">
        <v>351</v>
      </c>
      <c r="I42" s="47" t="s">
        <v>373</v>
      </c>
    </row>
    <row r="43" spans="1:9" ht="135">
      <c r="A43" s="100"/>
      <c r="B43" s="110"/>
      <c r="C43" s="110"/>
      <c r="D43" s="111">
        <v>8</v>
      </c>
      <c r="E43" s="111" t="s">
        <v>374</v>
      </c>
      <c r="F43" s="92" t="s">
        <v>29</v>
      </c>
      <c r="G43" s="112" t="s">
        <v>372</v>
      </c>
      <c r="H43" s="113" t="s">
        <v>348</v>
      </c>
      <c r="I43" s="47"/>
    </row>
    <row r="44" spans="1:9" ht="121.5">
      <c r="A44" s="100"/>
      <c r="B44" s="110"/>
      <c r="C44" s="110"/>
      <c r="D44" s="111">
        <v>0</v>
      </c>
      <c r="E44" s="111" t="s">
        <v>375</v>
      </c>
      <c r="F44" s="92" t="s">
        <v>29</v>
      </c>
      <c r="G44" s="112" t="s">
        <v>376</v>
      </c>
      <c r="H44" s="113" t="s">
        <v>351</v>
      </c>
      <c r="I44" s="47" t="s">
        <v>377</v>
      </c>
    </row>
    <row r="45" spans="1:9" ht="121.5">
      <c r="A45" s="100"/>
      <c r="B45" s="110"/>
      <c r="C45" s="110"/>
      <c r="D45" s="111">
        <v>5</v>
      </c>
      <c r="E45" s="111" t="s">
        <v>378</v>
      </c>
      <c r="F45" s="92" t="s">
        <v>29</v>
      </c>
      <c r="G45" s="112" t="s">
        <v>376</v>
      </c>
      <c r="H45" s="113" t="s">
        <v>348</v>
      </c>
      <c r="I45" s="47"/>
    </row>
    <row r="46" spans="1:9" ht="94.5">
      <c r="A46" s="100"/>
      <c r="B46" s="110"/>
      <c r="C46" s="110"/>
      <c r="D46" s="111">
        <v>1</v>
      </c>
      <c r="E46" s="111" t="s">
        <v>379</v>
      </c>
      <c r="F46" s="92" t="s">
        <v>346</v>
      </c>
      <c r="G46" s="112" t="s">
        <v>380</v>
      </c>
      <c r="H46" s="113" t="s">
        <v>348</v>
      </c>
      <c r="I46" s="47"/>
    </row>
    <row r="47" spans="1:9" ht="94.5">
      <c r="A47" s="100"/>
      <c r="B47" s="110"/>
      <c r="C47" s="110"/>
      <c r="D47" s="111">
        <v>2</v>
      </c>
      <c r="E47" s="111" t="s">
        <v>381</v>
      </c>
      <c r="F47" s="92" t="s">
        <v>346</v>
      </c>
      <c r="G47" s="114" t="s">
        <v>382</v>
      </c>
      <c r="H47" s="113" t="s">
        <v>348</v>
      </c>
      <c r="I47" s="47"/>
    </row>
    <row r="48" spans="1:9" ht="94.5">
      <c r="A48" s="100"/>
      <c r="B48" s="115"/>
      <c r="C48" s="115"/>
      <c r="D48" s="111">
        <v>1</v>
      </c>
      <c r="E48" s="111" t="s">
        <v>383</v>
      </c>
      <c r="F48" s="92" t="s">
        <v>346</v>
      </c>
      <c r="G48" s="112" t="s">
        <v>384</v>
      </c>
      <c r="H48" s="113" t="s">
        <v>348</v>
      </c>
      <c r="I48" s="47"/>
    </row>
    <row r="49" spans="1:9" ht="67.5">
      <c r="A49" s="100"/>
      <c r="B49" s="105" t="s">
        <v>385</v>
      </c>
      <c r="C49" s="105" t="s">
        <v>93</v>
      </c>
      <c r="D49" s="111">
        <v>0</v>
      </c>
      <c r="E49" s="111" t="s">
        <v>386</v>
      </c>
      <c r="F49" s="105" t="s">
        <v>387</v>
      </c>
      <c r="G49" s="112" t="s">
        <v>388</v>
      </c>
      <c r="H49" s="92" t="s">
        <v>389</v>
      </c>
      <c r="I49" s="47" t="s">
        <v>264</v>
      </c>
    </row>
    <row r="50" spans="1:9" ht="27">
      <c r="A50" s="100"/>
      <c r="B50" s="115"/>
      <c r="C50" s="115"/>
      <c r="D50" s="111">
        <v>1</v>
      </c>
      <c r="E50" s="111" t="s">
        <v>390</v>
      </c>
      <c r="F50" s="115"/>
      <c r="G50" s="112" t="s">
        <v>388</v>
      </c>
      <c r="H50" s="92" t="s">
        <v>348</v>
      </c>
      <c r="I50" s="47"/>
    </row>
    <row r="51" spans="1:9" ht="40.5">
      <c r="A51" s="100"/>
      <c r="B51" s="116" t="s">
        <v>391</v>
      </c>
      <c r="C51" s="105" t="s">
        <v>93</v>
      </c>
      <c r="D51" s="111">
        <v>0</v>
      </c>
      <c r="E51" s="111" t="s">
        <v>392</v>
      </c>
      <c r="F51" s="92" t="s">
        <v>29</v>
      </c>
      <c r="G51" s="117" t="s">
        <v>393</v>
      </c>
      <c r="H51" s="92" t="s">
        <v>348</v>
      </c>
      <c r="I51" s="47" t="s">
        <v>264</v>
      </c>
    </row>
    <row r="52" spans="1:9" ht="40.5">
      <c r="A52" s="100"/>
      <c r="B52" s="118"/>
      <c r="C52" s="110"/>
      <c r="D52" s="111">
        <v>1</v>
      </c>
      <c r="E52" s="111" t="s">
        <v>394</v>
      </c>
      <c r="F52" s="92" t="s">
        <v>29</v>
      </c>
      <c r="G52" s="117" t="s">
        <v>395</v>
      </c>
      <c r="H52" s="92" t="s">
        <v>348</v>
      </c>
      <c r="I52" s="47"/>
    </row>
    <row r="53" spans="1:9" ht="40.5">
      <c r="A53" s="103"/>
      <c r="B53" s="119"/>
      <c r="C53" s="115"/>
      <c r="D53" s="111">
        <v>0</v>
      </c>
      <c r="E53" s="111" t="s">
        <v>396</v>
      </c>
      <c r="F53" s="92" t="s">
        <v>29</v>
      </c>
      <c r="G53" s="117" t="s">
        <v>397</v>
      </c>
      <c r="H53" s="92" t="s">
        <v>348</v>
      </c>
      <c r="I53" s="47" t="s">
        <v>264</v>
      </c>
    </row>
    <row r="54" spans="1:9" ht="175.5">
      <c r="A54" s="88" t="s">
        <v>398</v>
      </c>
      <c r="B54" s="98" t="s">
        <v>399</v>
      </c>
      <c r="C54" s="98" t="s">
        <v>93</v>
      </c>
      <c r="D54" s="111">
        <v>2</v>
      </c>
      <c r="E54" s="111" t="s">
        <v>217</v>
      </c>
      <c r="F54" s="92" t="s">
        <v>29</v>
      </c>
      <c r="G54" s="108" t="s">
        <v>400</v>
      </c>
      <c r="H54" s="92"/>
      <c r="I54" s="47"/>
    </row>
    <row r="55" spans="1:9" ht="94.5">
      <c r="A55" s="88"/>
      <c r="B55" s="98"/>
      <c r="C55" s="98"/>
      <c r="D55" s="111">
        <v>1</v>
      </c>
      <c r="E55" s="111" t="s">
        <v>302</v>
      </c>
      <c r="F55" s="92" t="s">
        <v>29</v>
      </c>
      <c r="G55" s="117" t="s">
        <v>401</v>
      </c>
      <c r="H55" s="92"/>
      <c r="I55" s="47"/>
    </row>
    <row r="56" spans="1:9" ht="94.5">
      <c r="A56" s="88"/>
      <c r="B56" s="98"/>
      <c r="C56" s="98"/>
      <c r="D56" s="111">
        <v>1</v>
      </c>
      <c r="E56" s="111" t="s">
        <v>402</v>
      </c>
      <c r="F56" s="92" t="s">
        <v>29</v>
      </c>
      <c r="G56" s="117" t="s">
        <v>277</v>
      </c>
      <c r="H56" s="92"/>
      <c r="I56" s="47"/>
    </row>
    <row r="57" spans="1:9" ht="121.5">
      <c r="A57" s="88"/>
      <c r="B57" s="97" t="s">
        <v>403</v>
      </c>
      <c r="C57" s="98" t="s">
        <v>93</v>
      </c>
      <c r="D57" s="111">
        <v>8</v>
      </c>
      <c r="E57" s="111" t="s">
        <v>404</v>
      </c>
      <c r="F57" s="92" t="s">
        <v>387</v>
      </c>
      <c r="G57" s="112" t="s">
        <v>405</v>
      </c>
      <c r="H57" s="92" t="s">
        <v>389</v>
      </c>
      <c r="I57" s="47" t="s">
        <v>406</v>
      </c>
    </row>
    <row r="58" spans="1:9" ht="121.5">
      <c r="A58" s="88"/>
      <c r="B58" s="97"/>
      <c r="C58" s="98"/>
      <c r="D58" s="111">
        <v>17</v>
      </c>
      <c r="E58" s="111" t="s">
        <v>407</v>
      </c>
      <c r="F58" s="92" t="s">
        <v>387</v>
      </c>
      <c r="G58" s="112" t="s">
        <v>405</v>
      </c>
      <c r="H58" s="92" t="s">
        <v>348</v>
      </c>
      <c r="I58" s="47" t="s">
        <v>408</v>
      </c>
    </row>
    <row r="59" spans="1:9" ht="14.25">
      <c r="A59" s="88" t="s">
        <v>409</v>
      </c>
      <c r="B59" s="88"/>
      <c r="C59" s="88"/>
      <c r="D59" s="111">
        <f>SUM(D5:D58)</f>
        <v>114</v>
      </c>
      <c r="E59" s="111"/>
      <c r="F59" s="92"/>
      <c r="G59" s="117"/>
      <c r="H59" s="92"/>
      <c r="I59" s="49"/>
    </row>
    <row r="60" spans="2:9" ht="14.25">
      <c r="B60" s="120"/>
      <c r="C60" s="120"/>
      <c r="D60" s="120"/>
      <c r="E60" s="120"/>
      <c r="F60" s="120"/>
      <c r="I60" s="49"/>
    </row>
    <row r="61" spans="1:9" ht="14.25">
      <c r="A61" s="121" t="s">
        <v>410</v>
      </c>
      <c r="B61" s="122"/>
      <c r="C61" s="122"/>
      <c r="D61" s="122"/>
      <c r="E61" s="122"/>
      <c r="F61" s="122"/>
      <c r="G61" s="122"/>
      <c r="H61" s="122"/>
      <c r="I61" s="49"/>
    </row>
    <row r="62" spans="2:9" ht="14.25">
      <c r="B62" s="123"/>
      <c r="C62" s="123"/>
      <c r="D62" s="123"/>
      <c r="E62" s="124"/>
      <c r="I62" s="49"/>
    </row>
  </sheetData>
  <sheetProtection/>
  <mergeCells count="39">
    <mergeCell ref="A59:C59"/>
    <mergeCell ref="A61:H61"/>
    <mergeCell ref="F49:F50"/>
    <mergeCell ref="B51:B53"/>
    <mergeCell ref="C51:C53"/>
    <mergeCell ref="A54:A58"/>
    <mergeCell ref="B54:B56"/>
    <mergeCell ref="C54:C56"/>
    <mergeCell ref="B57:B58"/>
    <mergeCell ref="C57:C58"/>
    <mergeCell ref="A29:A30"/>
    <mergeCell ref="A31:A53"/>
    <mergeCell ref="B31:B48"/>
    <mergeCell ref="C31:C48"/>
    <mergeCell ref="B49:B50"/>
    <mergeCell ref="C49:C50"/>
    <mergeCell ref="A18:A20"/>
    <mergeCell ref="B18:B19"/>
    <mergeCell ref="C18:C19"/>
    <mergeCell ref="A23:A24"/>
    <mergeCell ref="B23:B24"/>
    <mergeCell ref="C23:C24"/>
    <mergeCell ref="I3:I4"/>
    <mergeCell ref="A12:A13"/>
    <mergeCell ref="B12:B13"/>
    <mergeCell ref="C12:C13"/>
    <mergeCell ref="A14:A17"/>
    <mergeCell ref="B15:B17"/>
    <mergeCell ref="C15:C17"/>
    <mergeCell ref="A1:H1"/>
    <mergeCell ref="G2:H2"/>
    <mergeCell ref="A3:A4"/>
    <mergeCell ref="B3:B4"/>
    <mergeCell ref="C3:C4"/>
    <mergeCell ref="D3:D4"/>
    <mergeCell ref="E3:E4"/>
    <mergeCell ref="F3:F4"/>
    <mergeCell ref="G3:G4"/>
    <mergeCell ref="H3: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65"/>
  <sheetViews>
    <sheetView zoomScalePageLayoutView="0" workbookViewId="0" topLeftCell="A58">
      <selection activeCell="G72" sqref="G72"/>
    </sheetView>
  </sheetViews>
  <sheetFormatPr defaultColWidth="9.00390625" defaultRowHeight="14.25"/>
  <cols>
    <col min="1" max="1" width="6.00390625" style="155" customWidth="1"/>
    <col min="2" max="2" width="11.625" style="128" customWidth="1"/>
    <col min="3" max="3" width="5.50390625" style="128" customWidth="1"/>
    <col min="4" max="4" width="5.25390625" style="128" customWidth="1"/>
    <col min="5" max="5" width="9.625" style="128" customWidth="1"/>
    <col min="6" max="6" width="13.625" style="128" customWidth="1"/>
    <col min="7" max="7" width="31.875" style="156" customWidth="1"/>
    <col min="8" max="8" width="33.375" style="157" customWidth="1"/>
    <col min="9" max="9" width="14.00390625" style="127" customWidth="1"/>
    <col min="10" max="247" width="9.00390625" style="128" customWidth="1"/>
    <col min="248" max="251" width="9.00390625" style="129" customWidth="1"/>
    <col min="252" max="16384" width="9.00390625" style="130" customWidth="1"/>
  </cols>
  <sheetData>
    <row r="1" spans="1:8" ht="56.25" customHeight="1">
      <c r="A1" s="125" t="s">
        <v>411</v>
      </c>
      <c r="B1" s="125"/>
      <c r="C1" s="125"/>
      <c r="D1" s="125"/>
      <c r="E1" s="125"/>
      <c r="F1" s="125"/>
      <c r="G1" s="126"/>
      <c r="H1" s="125"/>
    </row>
    <row r="2" spans="1:8" ht="33.75" customHeight="1">
      <c r="A2" s="131"/>
      <c r="B2" s="131"/>
      <c r="C2" s="131"/>
      <c r="D2" s="131"/>
      <c r="E2" s="131"/>
      <c r="F2" s="132" t="s">
        <v>412</v>
      </c>
      <c r="G2" s="132"/>
      <c r="H2" s="132"/>
    </row>
    <row r="3" spans="1:9" ht="27">
      <c r="A3" s="133" t="s">
        <v>0</v>
      </c>
      <c r="B3" s="133" t="s">
        <v>1</v>
      </c>
      <c r="C3" s="133" t="s">
        <v>2</v>
      </c>
      <c r="D3" s="133" t="s">
        <v>3</v>
      </c>
      <c r="E3" s="133" t="s">
        <v>4</v>
      </c>
      <c r="F3" s="133" t="s">
        <v>5</v>
      </c>
      <c r="G3" s="133" t="s">
        <v>413</v>
      </c>
      <c r="H3" s="133" t="s">
        <v>414</v>
      </c>
      <c r="I3" s="47" t="s">
        <v>270</v>
      </c>
    </row>
    <row r="4" spans="1:9" ht="27">
      <c r="A4" s="134" t="s">
        <v>415</v>
      </c>
      <c r="B4" s="135" t="s">
        <v>416</v>
      </c>
      <c r="C4" s="135" t="s">
        <v>22</v>
      </c>
      <c r="D4" s="136">
        <v>3</v>
      </c>
      <c r="E4" s="137" t="s">
        <v>417</v>
      </c>
      <c r="F4" s="137" t="s">
        <v>13</v>
      </c>
      <c r="G4" s="138" t="s">
        <v>418</v>
      </c>
      <c r="H4" s="139"/>
      <c r="I4" s="140"/>
    </row>
    <row r="5" spans="1:9" ht="42.75">
      <c r="A5" s="134"/>
      <c r="B5" s="135"/>
      <c r="C5" s="135"/>
      <c r="D5" s="136">
        <v>0</v>
      </c>
      <c r="E5" s="137" t="s">
        <v>419</v>
      </c>
      <c r="F5" s="137" t="s">
        <v>13</v>
      </c>
      <c r="G5" s="138" t="s">
        <v>418</v>
      </c>
      <c r="H5" s="139" t="s">
        <v>101</v>
      </c>
      <c r="I5" s="140" t="s">
        <v>420</v>
      </c>
    </row>
    <row r="6" spans="1:9" ht="54">
      <c r="A6" s="134" t="s">
        <v>421</v>
      </c>
      <c r="B6" s="135" t="s">
        <v>422</v>
      </c>
      <c r="C6" s="135" t="s">
        <v>423</v>
      </c>
      <c r="D6" s="136">
        <v>4</v>
      </c>
      <c r="E6" s="137" t="s">
        <v>417</v>
      </c>
      <c r="F6" s="137" t="s">
        <v>13</v>
      </c>
      <c r="G6" s="138" t="s">
        <v>424</v>
      </c>
      <c r="H6" s="139"/>
      <c r="I6" s="140"/>
    </row>
    <row r="7" spans="1:9" ht="54">
      <c r="A7" s="134"/>
      <c r="B7" s="135"/>
      <c r="C7" s="135"/>
      <c r="D7" s="136">
        <v>1</v>
      </c>
      <c r="E7" s="137" t="s">
        <v>425</v>
      </c>
      <c r="F7" s="137" t="s">
        <v>13</v>
      </c>
      <c r="G7" s="138" t="s">
        <v>424</v>
      </c>
      <c r="H7" s="139" t="s">
        <v>101</v>
      </c>
      <c r="I7" s="140"/>
    </row>
    <row r="8" spans="1:9" ht="108">
      <c r="A8" s="134"/>
      <c r="B8" s="135"/>
      <c r="C8" s="135"/>
      <c r="D8" s="136">
        <v>1</v>
      </c>
      <c r="E8" s="136" t="s">
        <v>426</v>
      </c>
      <c r="F8" s="136" t="s">
        <v>13</v>
      </c>
      <c r="G8" s="141" t="s">
        <v>427</v>
      </c>
      <c r="H8" s="139"/>
      <c r="I8" s="140"/>
    </row>
    <row r="9" spans="1:9" ht="94.5">
      <c r="A9" s="133" t="s">
        <v>428</v>
      </c>
      <c r="B9" s="136" t="s">
        <v>429</v>
      </c>
      <c r="C9" s="136" t="s">
        <v>10</v>
      </c>
      <c r="D9" s="136">
        <v>1</v>
      </c>
      <c r="E9" s="136" t="s">
        <v>430</v>
      </c>
      <c r="F9" s="136" t="s">
        <v>13</v>
      </c>
      <c r="G9" s="141" t="s">
        <v>431</v>
      </c>
      <c r="H9" s="139"/>
      <c r="I9" s="140"/>
    </row>
    <row r="10" spans="1:9" ht="94.5">
      <c r="A10" s="133" t="s">
        <v>432</v>
      </c>
      <c r="B10" s="136" t="s">
        <v>433</v>
      </c>
      <c r="C10" s="136" t="s">
        <v>22</v>
      </c>
      <c r="D10" s="136">
        <v>1</v>
      </c>
      <c r="E10" s="136" t="s">
        <v>434</v>
      </c>
      <c r="F10" s="136" t="s">
        <v>13</v>
      </c>
      <c r="G10" s="139" t="s">
        <v>435</v>
      </c>
      <c r="H10" s="139"/>
      <c r="I10" s="140"/>
    </row>
    <row r="11" spans="1:9" ht="27">
      <c r="A11" s="142" t="s">
        <v>436</v>
      </c>
      <c r="B11" s="135" t="s">
        <v>437</v>
      </c>
      <c r="C11" s="135" t="s">
        <v>22</v>
      </c>
      <c r="D11" s="136">
        <v>5</v>
      </c>
      <c r="E11" s="137" t="s">
        <v>438</v>
      </c>
      <c r="F11" s="137" t="s">
        <v>13</v>
      </c>
      <c r="G11" s="136" t="s">
        <v>439</v>
      </c>
      <c r="H11" s="141" t="s">
        <v>440</v>
      </c>
      <c r="I11" s="140"/>
    </row>
    <row r="12" spans="1:9" ht="54">
      <c r="A12" s="143"/>
      <c r="B12" s="135"/>
      <c r="C12" s="135"/>
      <c r="D12" s="136">
        <v>0</v>
      </c>
      <c r="E12" s="137" t="s">
        <v>441</v>
      </c>
      <c r="F12" s="137" t="s">
        <v>13</v>
      </c>
      <c r="G12" s="136" t="s">
        <v>439</v>
      </c>
      <c r="H12" s="141" t="s">
        <v>442</v>
      </c>
      <c r="I12" s="140" t="s">
        <v>443</v>
      </c>
    </row>
    <row r="13" spans="1:9" ht="40.5">
      <c r="A13" s="143"/>
      <c r="B13" s="135"/>
      <c r="C13" s="135"/>
      <c r="D13" s="136">
        <v>2</v>
      </c>
      <c r="E13" s="137" t="s">
        <v>444</v>
      </c>
      <c r="F13" s="137" t="s">
        <v>13</v>
      </c>
      <c r="G13" s="136" t="s">
        <v>439</v>
      </c>
      <c r="H13" s="141" t="s">
        <v>445</v>
      </c>
      <c r="I13" s="140"/>
    </row>
    <row r="14" spans="1:9" ht="27">
      <c r="A14" s="143"/>
      <c r="B14" s="135"/>
      <c r="C14" s="135"/>
      <c r="D14" s="136">
        <v>7</v>
      </c>
      <c r="E14" s="137" t="s">
        <v>446</v>
      </c>
      <c r="F14" s="137" t="s">
        <v>13</v>
      </c>
      <c r="G14" s="136" t="s">
        <v>439</v>
      </c>
      <c r="H14" s="141" t="s">
        <v>440</v>
      </c>
      <c r="I14" s="140"/>
    </row>
    <row r="15" spans="1:9" ht="54">
      <c r="A15" s="143"/>
      <c r="B15" s="135"/>
      <c r="C15" s="135"/>
      <c r="D15" s="136">
        <v>0</v>
      </c>
      <c r="E15" s="137" t="s">
        <v>447</v>
      </c>
      <c r="F15" s="137" t="s">
        <v>13</v>
      </c>
      <c r="G15" s="136" t="s">
        <v>439</v>
      </c>
      <c r="H15" s="141" t="s">
        <v>442</v>
      </c>
      <c r="I15" s="140" t="s">
        <v>448</v>
      </c>
    </row>
    <row r="16" spans="1:9" ht="40.5">
      <c r="A16" s="143"/>
      <c r="B16" s="135"/>
      <c r="C16" s="135"/>
      <c r="D16" s="136">
        <v>0</v>
      </c>
      <c r="E16" s="137" t="s">
        <v>449</v>
      </c>
      <c r="F16" s="137" t="s">
        <v>13</v>
      </c>
      <c r="G16" s="136" t="s">
        <v>439</v>
      </c>
      <c r="H16" s="141" t="s">
        <v>445</v>
      </c>
      <c r="I16" s="140" t="s">
        <v>448</v>
      </c>
    </row>
    <row r="17" spans="1:9" ht="27">
      <c r="A17" s="143"/>
      <c r="B17" s="135"/>
      <c r="C17" s="135"/>
      <c r="D17" s="136">
        <v>4</v>
      </c>
      <c r="E17" s="137" t="s">
        <v>450</v>
      </c>
      <c r="F17" s="137" t="s">
        <v>13</v>
      </c>
      <c r="G17" s="136" t="s">
        <v>439</v>
      </c>
      <c r="H17" s="141" t="s">
        <v>440</v>
      </c>
      <c r="I17" s="140" t="s">
        <v>451</v>
      </c>
    </row>
    <row r="18" spans="1:9" ht="54">
      <c r="A18" s="143"/>
      <c r="B18" s="135"/>
      <c r="C18" s="135"/>
      <c r="D18" s="136">
        <v>1</v>
      </c>
      <c r="E18" s="137" t="s">
        <v>452</v>
      </c>
      <c r="F18" s="137" t="s">
        <v>13</v>
      </c>
      <c r="G18" s="136" t="s">
        <v>439</v>
      </c>
      <c r="H18" s="141" t="s">
        <v>442</v>
      </c>
      <c r="I18" s="140" t="s">
        <v>364</v>
      </c>
    </row>
    <row r="19" spans="1:9" ht="40.5">
      <c r="A19" s="143"/>
      <c r="B19" s="135"/>
      <c r="C19" s="135"/>
      <c r="D19" s="136">
        <v>1</v>
      </c>
      <c r="E19" s="137" t="s">
        <v>453</v>
      </c>
      <c r="F19" s="137" t="s">
        <v>13</v>
      </c>
      <c r="G19" s="136" t="s">
        <v>439</v>
      </c>
      <c r="H19" s="141" t="s">
        <v>445</v>
      </c>
      <c r="I19" s="140"/>
    </row>
    <row r="20" spans="1:9" ht="27">
      <c r="A20" s="143"/>
      <c r="B20" s="135"/>
      <c r="C20" s="135"/>
      <c r="D20" s="136">
        <v>7</v>
      </c>
      <c r="E20" s="137" t="s">
        <v>454</v>
      </c>
      <c r="F20" s="137" t="s">
        <v>13</v>
      </c>
      <c r="G20" s="136" t="s">
        <v>439</v>
      </c>
      <c r="H20" s="141" t="s">
        <v>440</v>
      </c>
      <c r="I20" s="140" t="s">
        <v>451</v>
      </c>
    </row>
    <row r="21" spans="1:9" ht="54">
      <c r="A21" s="143"/>
      <c r="B21" s="135"/>
      <c r="C21" s="135"/>
      <c r="D21" s="136">
        <v>0</v>
      </c>
      <c r="E21" s="137" t="s">
        <v>455</v>
      </c>
      <c r="F21" s="137" t="s">
        <v>13</v>
      </c>
      <c r="G21" s="136" t="s">
        <v>439</v>
      </c>
      <c r="H21" s="141" t="s">
        <v>442</v>
      </c>
      <c r="I21" s="140" t="s">
        <v>456</v>
      </c>
    </row>
    <row r="22" spans="1:9" ht="40.5">
      <c r="A22" s="143"/>
      <c r="B22" s="135"/>
      <c r="C22" s="135"/>
      <c r="D22" s="136">
        <v>1</v>
      </c>
      <c r="E22" s="137" t="s">
        <v>457</v>
      </c>
      <c r="F22" s="137" t="s">
        <v>13</v>
      </c>
      <c r="G22" s="136" t="s">
        <v>439</v>
      </c>
      <c r="H22" s="141" t="s">
        <v>445</v>
      </c>
      <c r="I22" s="140" t="s">
        <v>364</v>
      </c>
    </row>
    <row r="23" spans="1:9" ht="27">
      <c r="A23" s="143"/>
      <c r="B23" s="135"/>
      <c r="C23" s="135"/>
      <c r="D23" s="136">
        <v>2</v>
      </c>
      <c r="E23" s="139" t="s">
        <v>458</v>
      </c>
      <c r="F23" s="136" t="s">
        <v>13</v>
      </c>
      <c r="G23" s="136" t="s">
        <v>439</v>
      </c>
      <c r="H23" s="141" t="s">
        <v>440</v>
      </c>
      <c r="I23" s="140"/>
    </row>
    <row r="24" spans="1:9" ht="27">
      <c r="A24" s="143"/>
      <c r="B24" s="135"/>
      <c r="C24" s="135"/>
      <c r="D24" s="136">
        <v>2</v>
      </c>
      <c r="E24" s="137" t="s">
        <v>459</v>
      </c>
      <c r="F24" s="137" t="s">
        <v>13</v>
      </c>
      <c r="G24" s="136" t="s">
        <v>439</v>
      </c>
      <c r="H24" s="141" t="s">
        <v>440</v>
      </c>
      <c r="I24" s="140"/>
    </row>
    <row r="25" spans="1:9" ht="54">
      <c r="A25" s="143"/>
      <c r="B25" s="135"/>
      <c r="C25" s="135"/>
      <c r="D25" s="136">
        <v>1</v>
      </c>
      <c r="E25" s="137" t="s">
        <v>460</v>
      </c>
      <c r="F25" s="137" t="s">
        <v>13</v>
      </c>
      <c r="G25" s="136" t="s">
        <v>439</v>
      </c>
      <c r="H25" s="141" t="s">
        <v>442</v>
      </c>
      <c r="I25" s="140"/>
    </row>
    <row r="26" spans="1:9" ht="27">
      <c r="A26" s="143"/>
      <c r="B26" s="135"/>
      <c r="C26" s="135"/>
      <c r="D26" s="136">
        <v>3</v>
      </c>
      <c r="E26" s="137" t="s">
        <v>461</v>
      </c>
      <c r="F26" s="137" t="s">
        <v>13</v>
      </c>
      <c r="G26" s="136" t="s">
        <v>439</v>
      </c>
      <c r="H26" s="141" t="s">
        <v>440</v>
      </c>
      <c r="I26" s="140"/>
    </row>
    <row r="27" spans="1:9" ht="54">
      <c r="A27" s="143"/>
      <c r="B27" s="135"/>
      <c r="C27" s="135"/>
      <c r="D27" s="136">
        <v>0</v>
      </c>
      <c r="E27" s="137" t="s">
        <v>462</v>
      </c>
      <c r="F27" s="137" t="s">
        <v>13</v>
      </c>
      <c r="G27" s="136" t="s">
        <v>439</v>
      </c>
      <c r="H27" s="141" t="s">
        <v>442</v>
      </c>
      <c r="I27" s="140" t="s">
        <v>463</v>
      </c>
    </row>
    <row r="28" spans="1:9" ht="27">
      <c r="A28" s="143"/>
      <c r="B28" s="135"/>
      <c r="C28" s="135"/>
      <c r="D28" s="136">
        <v>1</v>
      </c>
      <c r="E28" s="139" t="s">
        <v>464</v>
      </c>
      <c r="F28" s="136" t="s">
        <v>13</v>
      </c>
      <c r="G28" s="136" t="s">
        <v>439</v>
      </c>
      <c r="H28" s="141" t="s">
        <v>440</v>
      </c>
      <c r="I28" s="140"/>
    </row>
    <row r="29" spans="1:9" ht="27">
      <c r="A29" s="143"/>
      <c r="B29" s="135"/>
      <c r="C29" s="135"/>
      <c r="D29" s="136">
        <v>1</v>
      </c>
      <c r="E29" s="139" t="s">
        <v>465</v>
      </c>
      <c r="F29" s="136" t="s">
        <v>13</v>
      </c>
      <c r="G29" s="136" t="s">
        <v>439</v>
      </c>
      <c r="H29" s="141" t="s">
        <v>440</v>
      </c>
      <c r="I29" s="140"/>
    </row>
    <row r="30" spans="1:9" ht="27">
      <c r="A30" s="143"/>
      <c r="B30" s="135"/>
      <c r="C30" s="135"/>
      <c r="D30" s="136">
        <v>2</v>
      </c>
      <c r="E30" s="137" t="s">
        <v>466</v>
      </c>
      <c r="F30" s="137" t="s">
        <v>13</v>
      </c>
      <c r="G30" s="136" t="s">
        <v>439</v>
      </c>
      <c r="H30" s="141" t="s">
        <v>440</v>
      </c>
      <c r="I30" s="140"/>
    </row>
    <row r="31" spans="1:9" ht="54">
      <c r="A31" s="143"/>
      <c r="B31" s="135"/>
      <c r="C31" s="135"/>
      <c r="D31" s="136">
        <v>0</v>
      </c>
      <c r="E31" s="137" t="s">
        <v>467</v>
      </c>
      <c r="F31" s="137" t="s">
        <v>13</v>
      </c>
      <c r="G31" s="136" t="s">
        <v>439</v>
      </c>
      <c r="H31" s="141" t="s">
        <v>442</v>
      </c>
      <c r="I31" s="140" t="s">
        <v>468</v>
      </c>
    </row>
    <row r="32" spans="1:9" ht="27">
      <c r="A32" s="143"/>
      <c r="B32" s="135"/>
      <c r="C32" s="135"/>
      <c r="D32" s="136">
        <v>2</v>
      </c>
      <c r="E32" s="137" t="s">
        <v>469</v>
      </c>
      <c r="F32" s="137" t="s">
        <v>13</v>
      </c>
      <c r="G32" s="136" t="s">
        <v>439</v>
      </c>
      <c r="H32" s="141" t="s">
        <v>440</v>
      </c>
      <c r="I32" s="140"/>
    </row>
    <row r="33" spans="1:9" ht="54">
      <c r="A33" s="143"/>
      <c r="B33" s="135"/>
      <c r="C33" s="135"/>
      <c r="D33" s="136">
        <v>0</v>
      </c>
      <c r="E33" s="137" t="s">
        <v>470</v>
      </c>
      <c r="F33" s="137" t="s">
        <v>13</v>
      </c>
      <c r="G33" s="136" t="s">
        <v>439</v>
      </c>
      <c r="H33" s="141" t="s">
        <v>442</v>
      </c>
      <c r="I33" s="140" t="s">
        <v>471</v>
      </c>
    </row>
    <row r="34" spans="1:9" ht="27">
      <c r="A34" s="143"/>
      <c r="B34" s="135" t="s">
        <v>472</v>
      </c>
      <c r="C34" s="135"/>
      <c r="D34" s="136">
        <v>46</v>
      </c>
      <c r="E34" s="137" t="s">
        <v>438</v>
      </c>
      <c r="F34" s="137" t="s">
        <v>13</v>
      </c>
      <c r="G34" s="136" t="s">
        <v>439</v>
      </c>
      <c r="H34" s="141" t="s">
        <v>440</v>
      </c>
      <c r="I34" s="140" t="s">
        <v>473</v>
      </c>
    </row>
    <row r="35" spans="1:9" ht="54">
      <c r="A35" s="143"/>
      <c r="B35" s="135"/>
      <c r="C35" s="135"/>
      <c r="D35" s="136">
        <v>1</v>
      </c>
      <c r="E35" s="137" t="s">
        <v>441</v>
      </c>
      <c r="F35" s="137" t="s">
        <v>13</v>
      </c>
      <c r="G35" s="136" t="s">
        <v>439</v>
      </c>
      <c r="H35" s="141" t="s">
        <v>442</v>
      </c>
      <c r="I35" s="140" t="s">
        <v>474</v>
      </c>
    </row>
    <row r="36" spans="1:9" ht="40.5">
      <c r="A36" s="143"/>
      <c r="B36" s="135"/>
      <c r="C36" s="135"/>
      <c r="D36" s="136">
        <v>3</v>
      </c>
      <c r="E36" s="137" t="s">
        <v>444</v>
      </c>
      <c r="F36" s="137" t="s">
        <v>13</v>
      </c>
      <c r="G36" s="136" t="s">
        <v>439</v>
      </c>
      <c r="H36" s="141" t="s">
        <v>445</v>
      </c>
      <c r="I36" s="140" t="s">
        <v>475</v>
      </c>
    </row>
    <row r="37" spans="1:9" ht="27">
      <c r="A37" s="143"/>
      <c r="B37" s="135"/>
      <c r="C37" s="135"/>
      <c r="D37" s="136">
        <v>19</v>
      </c>
      <c r="E37" s="137" t="s">
        <v>446</v>
      </c>
      <c r="F37" s="137" t="s">
        <v>13</v>
      </c>
      <c r="G37" s="136" t="s">
        <v>439</v>
      </c>
      <c r="H37" s="141" t="s">
        <v>440</v>
      </c>
      <c r="I37" s="140"/>
    </row>
    <row r="38" spans="1:9" ht="54">
      <c r="A38" s="143"/>
      <c r="B38" s="135"/>
      <c r="C38" s="135"/>
      <c r="D38" s="136">
        <v>0</v>
      </c>
      <c r="E38" s="137" t="s">
        <v>447</v>
      </c>
      <c r="F38" s="137" t="s">
        <v>13</v>
      </c>
      <c r="G38" s="136" t="s">
        <v>439</v>
      </c>
      <c r="H38" s="141" t="s">
        <v>442</v>
      </c>
      <c r="I38" s="140" t="s">
        <v>448</v>
      </c>
    </row>
    <row r="39" spans="1:9" ht="40.5">
      <c r="A39" s="143"/>
      <c r="B39" s="135"/>
      <c r="C39" s="135"/>
      <c r="D39" s="136">
        <v>5</v>
      </c>
      <c r="E39" s="137" t="s">
        <v>449</v>
      </c>
      <c r="F39" s="137" t="s">
        <v>13</v>
      </c>
      <c r="G39" s="136" t="s">
        <v>439</v>
      </c>
      <c r="H39" s="141" t="s">
        <v>445</v>
      </c>
      <c r="I39" s="140"/>
    </row>
    <row r="40" spans="1:9" ht="27">
      <c r="A40" s="143"/>
      <c r="B40" s="135"/>
      <c r="C40" s="135"/>
      <c r="D40" s="136">
        <v>3</v>
      </c>
      <c r="E40" s="137" t="s">
        <v>450</v>
      </c>
      <c r="F40" s="137" t="s">
        <v>13</v>
      </c>
      <c r="G40" s="136" t="s">
        <v>439</v>
      </c>
      <c r="H40" s="141" t="s">
        <v>440</v>
      </c>
      <c r="I40" s="140"/>
    </row>
    <row r="41" spans="1:9" ht="54">
      <c r="A41" s="143"/>
      <c r="B41" s="135"/>
      <c r="C41" s="135"/>
      <c r="D41" s="136">
        <v>2</v>
      </c>
      <c r="E41" s="137" t="s">
        <v>452</v>
      </c>
      <c r="F41" s="137" t="s">
        <v>13</v>
      </c>
      <c r="G41" s="136" t="s">
        <v>439</v>
      </c>
      <c r="H41" s="141" t="s">
        <v>442</v>
      </c>
      <c r="I41" s="140"/>
    </row>
    <row r="42" spans="1:9" ht="40.5">
      <c r="A42" s="143"/>
      <c r="B42" s="135"/>
      <c r="C42" s="135"/>
      <c r="D42" s="136">
        <v>1</v>
      </c>
      <c r="E42" s="137" t="s">
        <v>453</v>
      </c>
      <c r="F42" s="137" t="s">
        <v>13</v>
      </c>
      <c r="G42" s="136" t="s">
        <v>439</v>
      </c>
      <c r="H42" s="141" t="s">
        <v>445</v>
      </c>
      <c r="I42" s="140"/>
    </row>
    <row r="43" spans="1:9" ht="27">
      <c r="A43" s="143"/>
      <c r="B43" s="135"/>
      <c r="C43" s="135"/>
      <c r="D43" s="136">
        <v>8</v>
      </c>
      <c r="E43" s="137" t="s">
        <v>476</v>
      </c>
      <c r="F43" s="137" t="s">
        <v>13</v>
      </c>
      <c r="G43" s="136" t="s">
        <v>439</v>
      </c>
      <c r="H43" s="141" t="s">
        <v>440</v>
      </c>
      <c r="I43" s="140"/>
    </row>
    <row r="44" spans="1:9" ht="54">
      <c r="A44" s="143"/>
      <c r="B44" s="135"/>
      <c r="C44" s="135"/>
      <c r="D44" s="136">
        <v>0</v>
      </c>
      <c r="E44" s="137" t="s">
        <v>477</v>
      </c>
      <c r="F44" s="137" t="s">
        <v>13</v>
      </c>
      <c r="G44" s="136" t="s">
        <v>439</v>
      </c>
      <c r="H44" s="141" t="s">
        <v>442</v>
      </c>
      <c r="I44" s="140" t="s">
        <v>478</v>
      </c>
    </row>
    <row r="45" spans="1:9" ht="40.5">
      <c r="A45" s="143"/>
      <c r="B45" s="135"/>
      <c r="C45" s="135"/>
      <c r="D45" s="136">
        <v>0</v>
      </c>
      <c r="E45" s="137" t="s">
        <v>479</v>
      </c>
      <c r="F45" s="137" t="s">
        <v>13</v>
      </c>
      <c r="G45" s="136" t="s">
        <v>439</v>
      </c>
      <c r="H45" s="141" t="s">
        <v>445</v>
      </c>
      <c r="I45" s="140" t="s">
        <v>478</v>
      </c>
    </row>
    <row r="46" spans="1:9" ht="27">
      <c r="A46" s="143"/>
      <c r="B46" s="135"/>
      <c r="C46" s="135"/>
      <c r="D46" s="136">
        <v>21</v>
      </c>
      <c r="E46" s="137" t="s">
        <v>466</v>
      </c>
      <c r="F46" s="137" t="s">
        <v>13</v>
      </c>
      <c r="G46" s="136" t="s">
        <v>439</v>
      </c>
      <c r="H46" s="141" t="s">
        <v>440</v>
      </c>
      <c r="I46" s="140" t="s">
        <v>480</v>
      </c>
    </row>
    <row r="47" spans="1:9" ht="54">
      <c r="A47" s="143"/>
      <c r="B47" s="135"/>
      <c r="C47" s="135"/>
      <c r="D47" s="136">
        <v>1</v>
      </c>
      <c r="E47" s="137" t="s">
        <v>467</v>
      </c>
      <c r="F47" s="137" t="s">
        <v>13</v>
      </c>
      <c r="G47" s="136" t="s">
        <v>439</v>
      </c>
      <c r="H47" s="141" t="s">
        <v>442</v>
      </c>
      <c r="I47" s="140" t="s">
        <v>481</v>
      </c>
    </row>
    <row r="48" spans="1:9" ht="40.5">
      <c r="A48" s="143"/>
      <c r="B48" s="135"/>
      <c r="C48" s="135"/>
      <c r="D48" s="136">
        <v>2</v>
      </c>
      <c r="E48" s="137" t="s">
        <v>482</v>
      </c>
      <c r="F48" s="137" t="s">
        <v>13</v>
      </c>
      <c r="G48" s="136" t="s">
        <v>439</v>
      </c>
      <c r="H48" s="141" t="s">
        <v>445</v>
      </c>
      <c r="I48" s="140" t="s">
        <v>364</v>
      </c>
    </row>
    <row r="49" spans="1:9" ht="27">
      <c r="A49" s="143"/>
      <c r="B49" s="135"/>
      <c r="C49" s="135"/>
      <c r="D49" s="136">
        <v>3</v>
      </c>
      <c r="E49" s="137" t="s">
        <v>469</v>
      </c>
      <c r="F49" s="137" t="s">
        <v>13</v>
      </c>
      <c r="G49" s="136" t="s">
        <v>439</v>
      </c>
      <c r="H49" s="141" t="s">
        <v>440</v>
      </c>
      <c r="I49" s="140"/>
    </row>
    <row r="50" spans="1:9" ht="54">
      <c r="A50" s="143"/>
      <c r="B50" s="135"/>
      <c r="C50" s="135"/>
      <c r="D50" s="136">
        <v>0</v>
      </c>
      <c r="E50" s="137" t="s">
        <v>470</v>
      </c>
      <c r="F50" s="137" t="s">
        <v>13</v>
      </c>
      <c r="G50" s="136" t="s">
        <v>439</v>
      </c>
      <c r="H50" s="141" t="s">
        <v>442</v>
      </c>
      <c r="I50" s="140" t="s">
        <v>471</v>
      </c>
    </row>
    <row r="51" spans="1:9" ht="27">
      <c r="A51" s="143"/>
      <c r="B51" s="135"/>
      <c r="C51" s="135"/>
      <c r="D51" s="136">
        <v>3</v>
      </c>
      <c r="E51" s="137" t="s">
        <v>483</v>
      </c>
      <c r="F51" s="137" t="s">
        <v>13</v>
      </c>
      <c r="G51" s="136" t="s">
        <v>439</v>
      </c>
      <c r="H51" s="141" t="s">
        <v>440</v>
      </c>
      <c r="I51" s="140"/>
    </row>
    <row r="52" spans="1:9" ht="54">
      <c r="A52" s="143"/>
      <c r="B52" s="135"/>
      <c r="C52" s="135"/>
      <c r="D52" s="136">
        <v>0</v>
      </c>
      <c r="E52" s="137" t="s">
        <v>484</v>
      </c>
      <c r="F52" s="137" t="s">
        <v>13</v>
      </c>
      <c r="G52" s="136" t="s">
        <v>439</v>
      </c>
      <c r="H52" s="141" t="s">
        <v>442</v>
      </c>
      <c r="I52" s="140" t="s">
        <v>485</v>
      </c>
    </row>
    <row r="53" spans="1:9" ht="27">
      <c r="A53" s="143"/>
      <c r="B53" s="135" t="s">
        <v>486</v>
      </c>
      <c r="C53" s="135"/>
      <c r="D53" s="136">
        <v>0</v>
      </c>
      <c r="E53" s="136" t="s">
        <v>487</v>
      </c>
      <c r="F53" s="136" t="s">
        <v>13</v>
      </c>
      <c r="G53" s="139" t="s">
        <v>488</v>
      </c>
      <c r="H53" s="141" t="s">
        <v>489</v>
      </c>
      <c r="I53" s="144" t="s">
        <v>490</v>
      </c>
    </row>
    <row r="54" spans="1:9" ht="40.5">
      <c r="A54" s="143"/>
      <c r="B54" s="135"/>
      <c r="C54" s="135"/>
      <c r="D54" s="136">
        <v>0</v>
      </c>
      <c r="E54" s="136" t="s">
        <v>491</v>
      </c>
      <c r="F54" s="136" t="s">
        <v>16</v>
      </c>
      <c r="G54" s="139" t="s">
        <v>492</v>
      </c>
      <c r="H54" s="141" t="s">
        <v>489</v>
      </c>
      <c r="I54" s="145"/>
    </row>
    <row r="55" spans="1:9" ht="40.5">
      <c r="A55" s="143"/>
      <c r="B55" s="135"/>
      <c r="C55" s="135"/>
      <c r="D55" s="136">
        <v>0</v>
      </c>
      <c r="E55" s="137" t="s">
        <v>493</v>
      </c>
      <c r="F55" s="137" t="s">
        <v>16</v>
      </c>
      <c r="G55" s="137" t="s">
        <v>494</v>
      </c>
      <c r="H55" s="141" t="s">
        <v>489</v>
      </c>
      <c r="I55" s="145"/>
    </row>
    <row r="56" spans="1:9" ht="54">
      <c r="A56" s="143"/>
      <c r="B56" s="135"/>
      <c r="C56" s="135"/>
      <c r="D56" s="136">
        <v>0</v>
      </c>
      <c r="E56" s="137" t="s">
        <v>495</v>
      </c>
      <c r="F56" s="137" t="s">
        <v>16</v>
      </c>
      <c r="G56" s="137" t="s">
        <v>492</v>
      </c>
      <c r="H56" s="141" t="s">
        <v>496</v>
      </c>
      <c r="I56" s="145"/>
    </row>
    <row r="57" spans="1:9" ht="40.5">
      <c r="A57" s="143"/>
      <c r="B57" s="135"/>
      <c r="C57" s="135"/>
      <c r="D57" s="136">
        <v>0</v>
      </c>
      <c r="E57" s="137" t="s">
        <v>497</v>
      </c>
      <c r="F57" s="137" t="s">
        <v>16</v>
      </c>
      <c r="G57" s="137" t="s">
        <v>492</v>
      </c>
      <c r="H57" s="141" t="s">
        <v>489</v>
      </c>
      <c r="I57" s="145"/>
    </row>
    <row r="58" spans="1:9" ht="40.5">
      <c r="A58" s="146"/>
      <c r="B58" s="135"/>
      <c r="C58" s="135"/>
      <c r="D58" s="136">
        <v>0</v>
      </c>
      <c r="E58" s="137" t="s">
        <v>498</v>
      </c>
      <c r="F58" s="137" t="s">
        <v>16</v>
      </c>
      <c r="G58" s="137" t="s">
        <v>492</v>
      </c>
      <c r="H58" s="141" t="s">
        <v>499</v>
      </c>
      <c r="I58" s="147"/>
    </row>
    <row r="59" spans="1:9" ht="14.25">
      <c r="A59" s="148" t="s">
        <v>500</v>
      </c>
      <c r="B59" s="148"/>
      <c r="C59" s="148"/>
      <c r="D59" s="149">
        <f>SUM(D4:D58)</f>
        <v>171</v>
      </c>
      <c r="E59" s="149"/>
      <c r="F59" s="149"/>
      <c r="G59" s="149"/>
      <c r="H59" s="149"/>
      <c r="I59" s="140"/>
    </row>
    <row r="60" spans="1:8" ht="14.25">
      <c r="A60" s="150"/>
      <c r="B60" s="151"/>
      <c r="C60" s="152" t="s">
        <v>501</v>
      </c>
      <c r="D60" s="152"/>
      <c r="E60" s="152"/>
      <c r="F60" s="152"/>
      <c r="G60" s="152"/>
      <c r="H60" s="152"/>
    </row>
    <row r="61" spans="1:8" ht="14.25">
      <c r="A61" s="150"/>
      <c r="B61" s="151"/>
      <c r="C61" s="151"/>
      <c r="D61" s="151"/>
      <c r="E61" s="151"/>
      <c r="F61" s="151"/>
      <c r="G61" s="153"/>
      <c r="H61" s="154"/>
    </row>
    <row r="62" spans="1:8" ht="14.25">
      <c r="A62" s="150"/>
      <c r="B62" s="151"/>
      <c r="C62" s="151"/>
      <c r="D62" s="151"/>
      <c r="E62" s="151"/>
      <c r="F62" s="151"/>
      <c r="G62" s="153"/>
      <c r="H62" s="154"/>
    </row>
    <row r="63" spans="1:8" ht="14.25">
      <c r="A63" s="150"/>
      <c r="B63" s="151"/>
      <c r="C63" s="151"/>
      <c r="D63" s="151"/>
      <c r="E63" s="151"/>
      <c r="F63" s="151"/>
      <c r="G63" s="153"/>
      <c r="H63" s="154"/>
    </row>
    <row r="64" spans="1:8" ht="14.25">
      <c r="A64" s="150"/>
      <c r="B64" s="151"/>
      <c r="C64" s="151"/>
      <c r="D64" s="151"/>
      <c r="E64" s="151"/>
      <c r="F64" s="151"/>
      <c r="G64" s="153"/>
      <c r="H64" s="154"/>
    </row>
    <row r="65" spans="1:8" ht="14.25">
      <c r="A65" s="150"/>
      <c r="B65" s="151"/>
      <c r="C65" s="151"/>
      <c r="D65" s="151"/>
      <c r="E65" s="151"/>
      <c r="F65" s="151"/>
      <c r="G65" s="153"/>
      <c r="H65" s="154"/>
    </row>
  </sheetData>
  <sheetProtection/>
  <mergeCells count="16">
    <mergeCell ref="A59:C59"/>
    <mergeCell ref="C60:H60"/>
    <mergeCell ref="A11:A58"/>
    <mergeCell ref="B11:B33"/>
    <mergeCell ref="C11:C58"/>
    <mergeCell ref="B34:B52"/>
    <mergeCell ref="B53:B58"/>
    <mergeCell ref="I53:I58"/>
    <mergeCell ref="A1:H1"/>
    <mergeCell ref="F2:H2"/>
    <mergeCell ref="A4:A5"/>
    <mergeCell ref="B4:B5"/>
    <mergeCell ref="C4:C5"/>
    <mergeCell ref="A6:A8"/>
    <mergeCell ref="B6:B8"/>
    <mergeCell ref="C6:C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5"/>
  <sheetViews>
    <sheetView zoomScalePageLayoutView="0" workbookViewId="0" topLeftCell="A1">
      <selection activeCell="F5" sqref="F5"/>
    </sheetView>
  </sheetViews>
  <sheetFormatPr defaultColWidth="9.00390625" defaultRowHeight="14.25"/>
  <cols>
    <col min="1" max="1" width="10.75390625" style="189" customWidth="1"/>
    <col min="2" max="2" width="11.125" style="190" customWidth="1"/>
    <col min="3" max="3" width="6.50390625" style="123" customWidth="1"/>
    <col min="4" max="4" width="5.25390625" style="123" customWidth="1"/>
    <col min="5" max="5" width="11.375" style="123" customWidth="1"/>
    <col min="6" max="6" width="13.625" style="123" customWidth="1"/>
    <col min="7" max="7" width="40.00390625" style="123" customWidth="1"/>
    <col min="8" max="8" width="22.875" style="191" customWidth="1"/>
    <col min="9" max="9" width="14.25390625" style="158" customWidth="1"/>
    <col min="10" max="16384" width="9.00390625" style="123" customWidth="1"/>
  </cols>
  <sheetData>
    <row r="1" spans="1:8" ht="54" customHeight="1">
      <c r="A1" s="83" t="s">
        <v>502</v>
      </c>
      <c r="B1" s="84"/>
      <c r="C1" s="85"/>
      <c r="D1" s="85"/>
      <c r="E1" s="85"/>
      <c r="F1" s="85"/>
      <c r="G1" s="85"/>
      <c r="H1" s="86"/>
    </row>
    <row r="2" spans="1:8" ht="28.5" customHeight="1">
      <c r="A2" s="159"/>
      <c r="B2" s="160"/>
      <c r="C2" s="161"/>
      <c r="D2" s="161"/>
      <c r="E2" s="161"/>
      <c r="F2" s="161"/>
      <c r="G2" s="87" t="s">
        <v>503</v>
      </c>
      <c r="H2" s="87"/>
    </row>
    <row r="3" spans="1:9" s="162" customFormat="1" ht="35.25" customHeight="1">
      <c r="A3" s="90" t="s">
        <v>0</v>
      </c>
      <c r="B3" s="90" t="s">
        <v>1</v>
      </c>
      <c r="C3" s="90" t="s">
        <v>2</v>
      </c>
      <c r="D3" s="90" t="s">
        <v>3</v>
      </c>
      <c r="E3" s="90" t="s">
        <v>4</v>
      </c>
      <c r="F3" s="90" t="s">
        <v>5</v>
      </c>
      <c r="G3" s="90" t="s">
        <v>413</v>
      </c>
      <c r="H3" s="90" t="s">
        <v>7</v>
      </c>
      <c r="I3" s="47" t="s">
        <v>270</v>
      </c>
    </row>
    <row r="4" spans="1:9" s="165" customFormat="1" ht="123.75" customHeight="1">
      <c r="A4" s="133" t="s">
        <v>504</v>
      </c>
      <c r="B4" s="149" t="s">
        <v>505</v>
      </c>
      <c r="C4" s="136" t="s">
        <v>22</v>
      </c>
      <c r="D4" s="163">
        <v>1</v>
      </c>
      <c r="E4" s="149" t="s">
        <v>58</v>
      </c>
      <c r="F4" s="136" t="s">
        <v>16</v>
      </c>
      <c r="G4" s="141" t="s">
        <v>506</v>
      </c>
      <c r="H4" s="138"/>
      <c r="I4" s="164"/>
    </row>
    <row r="5" spans="1:9" s="169" customFormat="1" ht="78.75" customHeight="1">
      <c r="A5" s="166" t="s">
        <v>504</v>
      </c>
      <c r="B5" s="163" t="s">
        <v>507</v>
      </c>
      <c r="C5" s="163" t="s">
        <v>22</v>
      </c>
      <c r="D5" s="163">
        <v>1</v>
      </c>
      <c r="E5" s="163" t="s">
        <v>508</v>
      </c>
      <c r="F5" s="163" t="s">
        <v>16</v>
      </c>
      <c r="G5" s="167" t="s">
        <v>509</v>
      </c>
      <c r="H5" s="168"/>
      <c r="I5" s="164"/>
    </row>
    <row r="6" spans="1:9" s="169" customFormat="1" ht="54" customHeight="1">
      <c r="A6" s="166" t="s">
        <v>510</v>
      </c>
      <c r="B6" s="163" t="s">
        <v>511</v>
      </c>
      <c r="C6" s="163" t="s">
        <v>22</v>
      </c>
      <c r="D6" s="163">
        <v>1</v>
      </c>
      <c r="E6" s="163" t="s">
        <v>512</v>
      </c>
      <c r="F6" s="163" t="s">
        <v>13</v>
      </c>
      <c r="G6" s="163" t="s">
        <v>513</v>
      </c>
      <c r="H6" s="168" t="s">
        <v>514</v>
      </c>
      <c r="I6" s="164"/>
    </row>
    <row r="7" spans="1:9" s="169" customFormat="1" ht="42.75" customHeight="1">
      <c r="A7" s="170" t="s">
        <v>515</v>
      </c>
      <c r="B7" s="171" t="s">
        <v>516</v>
      </c>
      <c r="C7" s="163" t="s">
        <v>22</v>
      </c>
      <c r="D7" s="163">
        <v>1</v>
      </c>
      <c r="E7" s="163" t="s">
        <v>517</v>
      </c>
      <c r="F7" s="163" t="s">
        <v>13</v>
      </c>
      <c r="G7" s="172" t="s">
        <v>518</v>
      </c>
      <c r="H7" s="172"/>
      <c r="I7" s="164"/>
    </row>
    <row r="8" spans="1:9" s="169" customFormat="1" ht="42" customHeight="1">
      <c r="A8" s="173"/>
      <c r="B8" s="171" t="s">
        <v>516</v>
      </c>
      <c r="C8" s="163" t="s">
        <v>22</v>
      </c>
      <c r="D8" s="163">
        <v>1</v>
      </c>
      <c r="E8" s="163" t="s">
        <v>519</v>
      </c>
      <c r="F8" s="163" t="s">
        <v>13</v>
      </c>
      <c r="G8" s="172" t="s">
        <v>520</v>
      </c>
      <c r="H8" s="168" t="s">
        <v>514</v>
      </c>
      <c r="I8" s="164"/>
    </row>
    <row r="9" spans="1:9" s="169" customFormat="1" ht="51.75" customHeight="1">
      <c r="A9" s="174" t="s">
        <v>515</v>
      </c>
      <c r="B9" s="175" t="s">
        <v>521</v>
      </c>
      <c r="C9" s="163" t="s">
        <v>22</v>
      </c>
      <c r="D9" s="163">
        <v>0</v>
      </c>
      <c r="E9" s="163" t="s">
        <v>522</v>
      </c>
      <c r="F9" s="163" t="s">
        <v>13</v>
      </c>
      <c r="G9" s="172" t="s">
        <v>523</v>
      </c>
      <c r="H9" s="172" t="s">
        <v>18</v>
      </c>
      <c r="I9" s="164" t="s">
        <v>264</v>
      </c>
    </row>
    <row r="10" spans="1:9" s="169" customFormat="1" ht="69" customHeight="1">
      <c r="A10" s="174"/>
      <c r="B10" s="175" t="s">
        <v>521</v>
      </c>
      <c r="C10" s="163" t="s">
        <v>22</v>
      </c>
      <c r="D10" s="163">
        <v>1</v>
      </c>
      <c r="E10" s="163" t="s">
        <v>524</v>
      </c>
      <c r="F10" s="163" t="s">
        <v>13</v>
      </c>
      <c r="G10" s="172" t="s">
        <v>525</v>
      </c>
      <c r="H10" s="172"/>
      <c r="I10" s="164"/>
    </row>
    <row r="11" spans="1:9" s="169" customFormat="1" ht="45" customHeight="1">
      <c r="A11" s="170" t="s">
        <v>515</v>
      </c>
      <c r="B11" s="176" t="s">
        <v>526</v>
      </c>
      <c r="C11" s="163" t="s">
        <v>22</v>
      </c>
      <c r="D11" s="163">
        <v>0</v>
      </c>
      <c r="E11" s="163" t="s">
        <v>527</v>
      </c>
      <c r="F11" s="163" t="s">
        <v>13</v>
      </c>
      <c r="G11" s="172" t="s">
        <v>528</v>
      </c>
      <c r="H11" s="168" t="s">
        <v>514</v>
      </c>
      <c r="I11" s="164" t="s">
        <v>264</v>
      </c>
    </row>
    <row r="12" spans="1:9" s="169" customFormat="1" ht="45" customHeight="1">
      <c r="A12" s="170"/>
      <c r="B12" s="176" t="s">
        <v>526</v>
      </c>
      <c r="C12" s="163" t="s">
        <v>22</v>
      </c>
      <c r="D12" s="163">
        <v>0</v>
      </c>
      <c r="E12" s="163" t="s">
        <v>529</v>
      </c>
      <c r="F12" s="163" t="s">
        <v>13</v>
      </c>
      <c r="G12" s="172" t="s">
        <v>530</v>
      </c>
      <c r="H12" s="172" t="s">
        <v>18</v>
      </c>
      <c r="I12" s="164" t="s">
        <v>264</v>
      </c>
    </row>
    <row r="13" spans="1:9" s="169" customFormat="1" ht="45" customHeight="1">
      <c r="A13" s="170"/>
      <c r="B13" s="176" t="s">
        <v>526</v>
      </c>
      <c r="C13" s="163" t="s">
        <v>22</v>
      </c>
      <c r="D13" s="163">
        <v>2</v>
      </c>
      <c r="E13" s="163" t="s">
        <v>531</v>
      </c>
      <c r="F13" s="163" t="s">
        <v>13</v>
      </c>
      <c r="G13" s="172" t="s">
        <v>532</v>
      </c>
      <c r="H13" s="172"/>
      <c r="I13" s="164"/>
    </row>
    <row r="14" spans="1:9" s="169" customFormat="1" ht="45" customHeight="1">
      <c r="A14" s="170"/>
      <c r="B14" s="176" t="s">
        <v>526</v>
      </c>
      <c r="C14" s="163" t="s">
        <v>22</v>
      </c>
      <c r="D14" s="163">
        <v>0</v>
      </c>
      <c r="E14" s="163" t="s">
        <v>533</v>
      </c>
      <c r="F14" s="163" t="s">
        <v>13</v>
      </c>
      <c r="G14" s="172" t="s">
        <v>534</v>
      </c>
      <c r="H14" s="172" t="s">
        <v>18</v>
      </c>
      <c r="I14" s="164" t="s">
        <v>535</v>
      </c>
    </row>
    <row r="15" spans="1:9" s="169" customFormat="1" ht="38.25" customHeight="1">
      <c r="A15" s="170" t="s">
        <v>515</v>
      </c>
      <c r="B15" s="176" t="s">
        <v>536</v>
      </c>
      <c r="C15" s="163" t="s">
        <v>22</v>
      </c>
      <c r="D15" s="163">
        <v>1</v>
      </c>
      <c r="E15" s="163" t="s">
        <v>537</v>
      </c>
      <c r="F15" s="163" t="s">
        <v>13</v>
      </c>
      <c r="G15" s="172" t="s">
        <v>538</v>
      </c>
      <c r="H15" s="172"/>
      <c r="I15" s="164"/>
    </row>
    <row r="16" spans="1:9" s="169" customFormat="1" ht="46.5" customHeight="1">
      <c r="A16" s="170"/>
      <c r="B16" s="176" t="s">
        <v>536</v>
      </c>
      <c r="C16" s="163" t="s">
        <v>22</v>
      </c>
      <c r="D16" s="163">
        <v>0</v>
      </c>
      <c r="E16" s="163" t="s">
        <v>539</v>
      </c>
      <c r="F16" s="163" t="s">
        <v>16</v>
      </c>
      <c r="G16" s="172" t="s">
        <v>540</v>
      </c>
      <c r="H16" s="172" t="s">
        <v>18</v>
      </c>
      <c r="I16" s="164" t="s">
        <v>264</v>
      </c>
    </row>
    <row r="17" spans="1:9" s="169" customFormat="1" ht="46.5" customHeight="1">
      <c r="A17" s="170"/>
      <c r="B17" s="176" t="s">
        <v>536</v>
      </c>
      <c r="C17" s="163" t="s">
        <v>22</v>
      </c>
      <c r="D17" s="163">
        <v>1</v>
      </c>
      <c r="E17" s="163" t="s">
        <v>541</v>
      </c>
      <c r="F17" s="163" t="s">
        <v>16</v>
      </c>
      <c r="G17" s="172" t="s">
        <v>542</v>
      </c>
      <c r="H17" s="168" t="s">
        <v>514</v>
      </c>
      <c r="I17" s="164"/>
    </row>
    <row r="18" spans="1:9" s="169" customFormat="1" ht="46.5" customHeight="1">
      <c r="A18" s="170" t="s">
        <v>543</v>
      </c>
      <c r="B18" s="176" t="s">
        <v>544</v>
      </c>
      <c r="C18" s="163" t="s">
        <v>22</v>
      </c>
      <c r="D18" s="163">
        <v>0</v>
      </c>
      <c r="E18" s="163" t="s">
        <v>545</v>
      </c>
      <c r="F18" s="163" t="s">
        <v>13</v>
      </c>
      <c r="G18" s="172" t="s">
        <v>546</v>
      </c>
      <c r="H18" s="171" t="s">
        <v>547</v>
      </c>
      <c r="I18" s="164" t="s">
        <v>264</v>
      </c>
    </row>
    <row r="19" spans="1:9" s="169" customFormat="1" ht="46.5" customHeight="1">
      <c r="A19" s="170"/>
      <c r="B19" s="176" t="s">
        <v>544</v>
      </c>
      <c r="C19" s="163" t="s">
        <v>22</v>
      </c>
      <c r="D19" s="163">
        <v>0</v>
      </c>
      <c r="E19" s="163" t="s">
        <v>548</v>
      </c>
      <c r="F19" s="163" t="s">
        <v>13</v>
      </c>
      <c r="G19" s="172" t="s">
        <v>549</v>
      </c>
      <c r="H19" s="171" t="s">
        <v>547</v>
      </c>
      <c r="I19" s="164" t="s">
        <v>264</v>
      </c>
    </row>
    <row r="20" spans="1:9" s="169" customFormat="1" ht="46.5" customHeight="1">
      <c r="A20" s="170"/>
      <c r="B20" s="176" t="s">
        <v>544</v>
      </c>
      <c r="C20" s="163" t="s">
        <v>22</v>
      </c>
      <c r="D20" s="163">
        <v>0</v>
      </c>
      <c r="E20" s="163" t="s">
        <v>458</v>
      </c>
      <c r="F20" s="163" t="s">
        <v>13</v>
      </c>
      <c r="G20" s="172" t="s">
        <v>550</v>
      </c>
      <c r="H20" s="171" t="s">
        <v>547</v>
      </c>
      <c r="I20" s="164" t="s">
        <v>264</v>
      </c>
    </row>
    <row r="21" spans="1:9" s="169" customFormat="1" ht="72.75" customHeight="1">
      <c r="A21" s="170"/>
      <c r="B21" s="176" t="s">
        <v>544</v>
      </c>
      <c r="C21" s="163" t="s">
        <v>22</v>
      </c>
      <c r="D21" s="163">
        <v>0</v>
      </c>
      <c r="E21" s="163" t="s">
        <v>551</v>
      </c>
      <c r="F21" s="163" t="s">
        <v>13</v>
      </c>
      <c r="G21" s="172" t="s">
        <v>552</v>
      </c>
      <c r="H21" s="171" t="s">
        <v>547</v>
      </c>
      <c r="I21" s="164" t="s">
        <v>264</v>
      </c>
    </row>
    <row r="22" spans="1:9" s="169" customFormat="1" ht="71.25" customHeight="1">
      <c r="A22" s="170"/>
      <c r="B22" s="176" t="s">
        <v>544</v>
      </c>
      <c r="C22" s="163" t="s">
        <v>22</v>
      </c>
      <c r="D22" s="163">
        <v>0</v>
      </c>
      <c r="E22" s="163" t="s">
        <v>464</v>
      </c>
      <c r="F22" s="163" t="s">
        <v>13</v>
      </c>
      <c r="G22" s="172" t="s">
        <v>553</v>
      </c>
      <c r="H22" s="171" t="s">
        <v>547</v>
      </c>
      <c r="I22" s="164" t="s">
        <v>264</v>
      </c>
    </row>
    <row r="23" spans="1:9" s="169" customFormat="1" ht="48" customHeight="1">
      <c r="A23" s="170"/>
      <c r="B23" s="176" t="s">
        <v>554</v>
      </c>
      <c r="C23" s="163" t="s">
        <v>22</v>
      </c>
      <c r="D23" s="163">
        <v>0</v>
      </c>
      <c r="E23" s="163" t="s">
        <v>555</v>
      </c>
      <c r="F23" s="163" t="s">
        <v>13</v>
      </c>
      <c r="G23" s="172" t="s">
        <v>556</v>
      </c>
      <c r="H23" s="171" t="s">
        <v>547</v>
      </c>
      <c r="I23" s="164" t="s">
        <v>264</v>
      </c>
    </row>
    <row r="24" spans="1:9" s="169" customFormat="1" ht="73.5" customHeight="1">
      <c r="A24" s="170"/>
      <c r="B24" s="176" t="s">
        <v>554</v>
      </c>
      <c r="C24" s="163" t="s">
        <v>22</v>
      </c>
      <c r="D24" s="163">
        <v>0</v>
      </c>
      <c r="E24" s="163" t="s">
        <v>557</v>
      </c>
      <c r="F24" s="163" t="s">
        <v>13</v>
      </c>
      <c r="G24" s="172" t="s">
        <v>556</v>
      </c>
      <c r="H24" s="172" t="s">
        <v>558</v>
      </c>
      <c r="I24" s="164" t="s">
        <v>264</v>
      </c>
    </row>
    <row r="25" spans="1:9" s="169" customFormat="1" ht="41.25" customHeight="1">
      <c r="A25" s="170"/>
      <c r="B25" s="176" t="s">
        <v>554</v>
      </c>
      <c r="C25" s="163" t="s">
        <v>22</v>
      </c>
      <c r="D25" s="163">
        <v>0</v>
      </c>
      <c r="E25" s="163" t="s">
        <v>559</v>
      </c>
      <c r="F25" s="163" t="s">
        <v>13</v>
      </c>
      <c r="G25" s="172" t="s">
        <v>560</v>
      </c>
      <c r="H25" s="168" t="s">
        <v>514</v>
      </c>
      <c r="I25" s="164" t="s">
        <v>264</v>
      </c>
    </row>
    <row r="26" spans="1:9" s="169" customFormat="1" ht="48.75" customHeight="1">
      <c r="A26" s="170"/>
      <c r="B26" s="176" t="s">
        <v>561</v>
      </c>
      <c r="C26" s="163" t="s">
        <v>22</v>
      </c>
      <c r="D26" s="163">
        <v>0</v>
      </c>
      <c r="E26" s="163" t="s">
        <v>562</v>
      </c>
      <c r="F26" s="163" t="s">
        <v>13</v>
      </c>
      <c r="G26" s="172" t="s">
        <v>563</v>
      </c>
      <c r="H26" s="171" t="s">
        <v>547</v>
      </c>
      <c r="I26" s="164" t="s">
        <v>264</v>
      </c>
    </row>
    <row r="27" spans="1:9" s="169" customFormat="1" ht="72" customHeight="1">
      <c r="A27" s="170"/>
      <c r="B27" s="176" t="s">
        <v>561</v>
      </c>
      <c r="C27" s="163" t="s">
        <v>22</v>
      </c>
      <c r="D27" s="163">
        <v>0</v>
      </c>
      <c r="E27" s="163" t="s">
        <v>564</v>
      </c>
      <c r="F27" s="163" t="s">
        <v>13</v>
      </c>
      <c r="G27" s="172" t="s">
        <v>563</v>
      </c>
      <c r="H27" s="172" t="s">
        <v>565</v>
      </c>
      <c r="I27" s="164" t="s">
        <v>264</v>
      </c>
    </row>
    <row r="28" spans="1:9" s="169" customFormat="1" ht="48.75" customHeight="1">
      <c r="A28" s="170"/>
      <c r="B28" s="176" t="s">
        <v>561</v>
      </c>
      <c r="C28" s="163" t="s">
        <v>22</v>
      </c>
      <c r="D28" s="163">
        <v>0</v>
      </c>
      <c r="E28" s="163" t="s">
        <v>566</v>
      </c>
      <c r="F28" s="163" t="s">
        <v>13</v>
      </c>
      <c r="G28" s="172" t="s">
        <v>567</v>
      </c>
      <c r="H28" s="171" t="s">
        <v>547</v>
      </c>
      <c r="I28" s="164" t="s">
        <v>264</v>
      </c>
    </row>
    <row r="29" spans="1:9" s="169" customFormat="1" ht="67.5" customHeight="1">
      <c r="A29" s="170"/>
      <c r="B29" s="176" t="s">
        <v>561</v>
      </c>
      <c r="C29" s="163" t="s">
        <v>22</v>
      </c>
      <c r="D29" s="163">
        <v>0</v>
      </c>
      <c r="E29" s="163" t="s">
        <v>568</v>
      </c>
      <c r="F29" s="163" t="s">
        <v>13</v>
      </c>
      <c r="G29" s="172" t="s">
        <v>567</v>
      </c>
      <c r="H29" s="172" t="s">
        <v>558</v>
      </c>
      <c r="I29" s="164" t="s">
        <v>264</v>
      </c>
    </row>
    <row r="30" spans="1:9" s="169" customFormat="1" ht="48.75" customHeight="1">
      <c r="A30" s="170"/>
      <c r="B30" s="176" t="s">
        <v>561</v>
      </c>
      <c r="C30" s="163" t="s">
        <v>22</v>
      </c>
      <c r="D30" s="163">
        <v>0</v>
      </c>
      <c r="E30" s="163" t="s">
        <v>569</v>
      </c>
      <c r="F30" s="163" t="s">
        <v>13</v>
      </c>
      <c r="G30" s="172" t="s">
        <v>570</v>
      </c>
      <c r="H30" s="171" t="s">
        <v>547</v>
      </c>
      <c r="I30" s="164" t="s">
        <v>264</v>
      </c>
    </row>
    <row r="31" spans="1:9" s="169" customFormat="1" ht="70.5" customHeight="1">
      <c r="A31" s="170"/>
      <c r="B31" s="176" t="s">
        <v>561</v>
      </c>
      <c r="C31" s="163" t="s">
        <v>22</v>
      </c>
      <c r="D31" s="163">
        <v>0</v>
      </c>
      <c r="E31" s="163" t="s">
        <v>571</v>
      </c>
      <c r="F31" s="163" t="s">
        <v>13</v>
      </c>
      <c r="G31" s="172" t="s">
        <v>570</v>
      </c>
      <c r="H31" s="172" t="s">
        <v>558</v>
      </c>
      <c r="I31" s="164" t="s">
        <v>264</v>
      </c>
    </row>
    <row r="32" spans="1:9" s="169" customFormat="1" ht="48.75" customHeight="1">
      <c r="A32" s="170"/>
      <c r="B32" s="176" t="s">
        <v>561</v>
      </c>
      <c r="C32" s="163" t="s">
        <v>22</v>
      </c>
      <c r="D32" s="163">
        <v>0</v>
      </c>
      <c r="E32" s="163" t="s">
        <v>572</v>
      </c>
      <c r="F32" s="163" t="s">
        <v>13</v>
      </c>
      <c r="G32" s="172" t="s">
        <v>573</v>
      </c>
      <c r="H32" s="171" t="s">
        <v>547</v>
      </c>
      <c r="I32" s="164" t="s">
        <v>264</v>
      </c>
    </row>
    <row r="33" spans="1:9" s="169" customFormat="1" ht="72" customHeight="1">
      <c r="A33" s="170"/>
      <c r="B33" s="176" t="s">
        <v>561</v>
      </c>
      <c r="C33" s="163" t="s">
        <v>22</v>
      </c>
      <c r="D33" s="163">
        <v>0</v>
      </c>
      <c r="E33" s="163" t="s">
        <v>574</v>
      </c>
      <c r="F33" s="163" t="s">
        <v>13</v>
      </c>
      <c r="G33" s="172" t="s">
        <v>573</v>
      </c>
      <c r="H33" s="172" t="s">
        <v>558</v>
      </c>
      <c r="I33" s="164" t="s">
        <v>264</v>
      </c>
    </row>
    <row r="34" spans="1:9" s="169" customFormat="1" ht="48.75" customHeight="1">
      <c r="A34" s="170"/>
      <c r="B34" s="176" t="s">
        <v>561</v>
      </c>
      <c r="C34" s="163" t="s">
        <v>22</v>
      </c>
      <c r="D34" s="163">
        <v>0</v>
      </c>
      <c r="E34" s="163" t="s">
        <v>575</v>
      </c>
      <c r="F34" s="163" t="s">
        <v>13</v>
      </c>
      <c r="G34" s="172" t="s">
        <v>576</v>
      </c>
      <c r="H34" s="171" t="s">
        <v>547</v>
      </c>
      <c r="I34" s="164" t="s">
        <v>264</v>
      </c>
    </row>
    <row r="35" spans="1:9" s="169" customFormat="1" ht="72" customHeight="1">
      <c r="A35" s="170"/>
      <c r="B35" s="176" t="s">
        <v>561</v>
      </c>
      <c r="C35" s="163" t="s">
        <v>22</v>
      </c>
      <c r="D35" s="163">
        <v>0</v>
      </c>
      <c r="E35" s="163" t="s">
        <v>577</v>
      </c>
      <c r="F35" s="163" t="s">
        <v>13</v>
      </c>
      <c r="G35" s="172" t="s">
        <v>576</v>
      </c>
      <c r="H35" s="172" t="s">
        <v>558</v>
      </c>
      <c r="I35" s="164" t="s">
        <v>264</v>
      </c>
    </row>
    <row r="36" spans="1:9" s="169" customFormat="1" ht="48.75" customHeight="1">
      <c r="A36" s="170"/>
      <c r="B36" s="176" t="s">
        <v>561</v>
      </c>
      <c r="C36" s="163" t="s">
        <v>22</v>
      </c>
      <c r="D36" s="163">
        <v>0</v>
      </c>
      <c r="E36" s="163" t="s">
        <v>578</v>
      </c>
      <c r="F36" s="163" t="s">
        <v>13</v>
      </c>
      <c r="G36" s="172" t="s">
        <v>579</v>
      </c>
      <c r="H36" s="171" t="s">
        <v>547</v>
      </c>
      <c r="I36" s="164" t="s">
        <v>264</v>
      </c>
    </row>
    <row r="37" spans="1:9" s="169" customFormat="1" ht="55.5" customHeight="1">
      <c r="A37" s="170"/>
      <c r="B37" s="176" t="s">
        <v>561</v>
      </c>
      <c r="C37" s="163" t="s">
        <v>22</v>
      </c>
      <c r="D37" s="163">
        <v>0</v>
      </c>
      <c r="E37" s="163" t="s">
        <v>580</v>
      </c>
      <c r="F37" s="163" t="s">
        <v>13</v>
      </c>
      <c r="G37" s="172" t="s">
        <v>581</v>
      </c>
      <c r="H37" s="172" t="s">
        <v>582</v>
      </c>
      <c r="I37" s="164" t="s">
        <v>264</v>
      </c>
    </row>
    <row r="38" spans="1:9" s="169" customFormat="1" ht="47.25" customHeight="1">
      <c r="A38" s="170"/>
      <c r="B38" s="176" t="s">
        <v>561</v>
      </c>
      <c r="C38" s="163" t="s">
        <v>22</v>
      </c>
      <c r="D38" s="163">
        <v>0</v>
      </c>
      <c r="E38" s="163" t="s">
        <v>583</v>
      </c>
      <c r="F38" s="163" t="s">
        <v>13</v>
      </c>
      <c r="G38" s="172" t="s">
        <v>584</v>
      </c>
      <c r="H38" s="171" t="s">
        <v>547</v>
      </c>
      <c r="I38" s="164" t="s">
        <v>264</v>
      </c>
    </row>
    <row r="39" spans="1:9" s="169" customFormat="1" ht="69.75" customHeight="1">
      <c r="A39" s="170"/>
      <c r="B39" s="176" t="s">
        <v>561</v>
      </c>
      <c r="C39" s="163" t="s">
        <v>22</v>
      </c>
      <c r="D39" s="163">
        <v>0</v>
      </c>
      <c r="E39" s="163" t="s">
        <v>585</v>
      </c>
      <c r="F39" s="163" t="s">
        <v>13</v>
      </c>
      <c r="G39" s="172" t="s">
        <v>586</v>
      </c>
      <c r="H39" s="172" t="s">
        <v>565</v>
      </c>
      <c r="I39" s="164" t="s">
        <v>264</v>
      </c>
    </row>
    <row r="40" spans="1:9" s="169" customFormat="1" ht="53.25" customHeight="1">
      <c r="A40" s="170"/>
      <c r="B40" s="176" t="s">
        <v>561</v>
      </c>
      <c r="C40" s="163" t="s">
        <v>22</v>
      </c>
      <c r="D40" s="163">
        <v>0</v>
      </c>
      <c r="E40" s="163" t="s">
        <v>587</v>
      </c>
      <c r="F40" s="163" t="s">
        <v>13</v>
      </c>
      <c r="G40" s="172" t="s">
        <v>588</v>
      </c>
      <c r="H40" s="171" t="s">
        <v>547</v>
      </c>
      <c r="I40" s="164" t="s">
        <v>264</v>
      </c>
    </row>
    <row r="41" spans="1:9" s="169" customFormat="1" ht="69.75" customHeight="1">
      <c r="A41" s="170"/>
      <c r="B41" s="176" t="s">
        <v>561</v>
      </c>
      <c r="C41" s="163" t="s">
        <v>22</v>
      </c>
      <c r="D41" s="163">
        <v>0</v>
      </c>
      <c r="E41" s="163" t="s">
        <v>589</v>
      </c>
      <c r="F41" s="163" t="s">
        <v>13</v>
      </c>
      <c r="G41" s="172" t="s">
        <v>553</v>
      </c>
      <c r="H41" s="172" t="s">
        <v>558</v>
      </c>
      <c r="I41" s="164" t="s">
        <v>264</v>
      </c>
    </row>
    <row r="42" spans="1:9" s="169" customFormat="1" ht="48" customHeight="1">
      <c r="A42" s="170"/>
      <c r="B42" s="176" t="s">
        <v>590</v>
      </c>
      <c r="C42" s="163" t="s">
        <v>22</v>
      </c>
      <c r="D42" s="163">
        <v>2</v>
      </c>
      <c r="E42" s="163" t="s">
        <v>562</v>
      </c>
      <c r="F42" s="163" t="s">
        <v>591</v>
      </c>
      <c r="G42" s="172" t="s">
        <v>563</v>
      </c>
      <c r="H42" s="172"/>
      <c r="I42" s="164"/>
    </row>
    <row r="43" spans="1:9" s="169" customFormat="1" ht="48" customHeight="1">
      <c r="A43" s="170"/>
      <c r="B43" s="176" t="s">
        <v>590</v>
      </c>
      <c r="C43" s="163" t="s">
        <v>22</v>
      </c>
      <c r="D43" s="163">
        <v>0</v>
      </c>
      <c r="E43" s="163" t="s">
        <v>564</v>
      </c>
      <c r="F43" s="163" t="s">
        <v>591</v>
      </c>
      <c r="G43" s="172" t="s">
        <v>563</v>
      </c>
      <c r="H43" s="172" t="s">
        <v>18</v>
      </c>
      <c r="I43" s="164" t="s">
        <v>592</v>
      </c>
    </row>
    <row r="44" spans="1:9" s="169" customFormat="1" ht="48" customHeight="1">
      <c r="A44" s="170"/>
      <c r="B44" s="176" t="s">
        <v>590</v>
      </c>
      <c r="C44" s="163" t="s">
        <v>22</v>
      </c>
      <c r="D44" s="163">
        <v>1</v>
      </c>
      <c r="E44" s="163" t="s">
        <v>566</v>
      </c>
      <c r="F44" s="163" t="s">
        <v>591</v>
      </c>
      <c r="G44" s="172" t="s">
        <v>567</v>
      </c>
      <c r="H44" s="172"/>
      <c r="I44" s="164"/>
    </row>
    <row r="45" spans="1:9" s="169" customFormat="1" ht="48" customHeight="1">
      <c r="A45" s="170"/>
      <c r="B45" s="176" t="s">
        <v>590</v>
      </c>
      <c r="C45" s="163" t="s">
        <v>22</v>
      </c>
      <c r="D45" s="163">
        <v>0</v>
      </c>
      <c r="E45" s="163" t="s">
        <v>568</v>
      </c>
      <c r="F45" s="163" t="s">
        <v>591</v>
      </c>
      <c r="G45" s="172" t="s">
        <v>567</v>
      </c>
      <c r="H45" s="172" t="s">
        <v>18</v>
      </c>
      <c r="I45" s="164" t="s">
        <v>593</v>
      </c>
    </row>
    <row r="46" spans="1:9" s="169" customFormat="1" ht="48" customHeight="1">
      <c r="A46" s="170"/>
      <c r="B46" s="176" t="s">
        <v>590</v>
      </c>
      <c r="C46" s="163" t="s">
        <v>22</v>
      </c>
      <c r="D46" s="163">
        <v>1</v>
      </c>
      <c r="E46" s="163" t="s">
        <v>594</v>
      </c>
      <c r="F46" s="163" t="s">
        <v>591</v>
      </c>
      <c r="G46" s="172" t="s">
        <v>595</v>
      </c>
      <c r="H46" s="172"/>
      <c r="I46" s="164"/>
    </row>
    <row r="47" spans="1:9" s="169" customFormat="1" ht="48" customHeight="1">
      <c r="A47" s="170"/>
      <c r="B47" s="176" t="s">
        <v>590</v>
      </c>
      <c r="C47" s="163" t="s">
        <v>22</v>
      </c>
      <c r="D47" s="163">
        <v>1</v>
      </c>
      <c r="E47" s="163" t="s">
        <v>596</v>
      </c>
      <c r="F47" s="163" t="s">
        <v>591</v>
      </c>
      <c r="G47" s="172" t="s">
        <v>595</v>
      </c>
      <c r="H47" s="172" t="s">
        <v>18</v>
      </c>
      <c r="I47" s="164"/>
    </row>
    <row r="48" spans="1:9" s="169" customFormat="1" ht="48" customHeight="1">
      <c r="A48" s="170"/>
      <c r="B48" s="176" t="s">
        <v>597</v>
      </c>
      <c r="C48" s="163" t="s">
        <v>22</v>
      </c>
      <c r="D48" s="163">
        <v>0</v>
      </c>
      <c r="E48" s="163" t="s">
        <v>598</v>
      </c>
      <c r="F48" s="163" t="s">
        <v>13</v>
      </c>
      <c r="G48" s="172" t="s">
        <v>599</v>
      </c>
      <c r="H48" s="168" t="s">
        <v>514</v>
      </c>
      <c r="I48" s="164" t="s">
        <v>264</v>
      </c>
    </row>
    <row r="49" spans="1:9" s="169" customFormat="1" ht="48" customHeight="1">
      <c r="A49" s="170"/>
      <c r="B49" s="176" t="s">
        <v>600</v>
      </c>
      <c r="C49" s="163" t="s">
        <v>22</v>
      </c>
      <c r="D49" s="163">
        <v>0</v>
      </c>
      <c r="E49" s="163" t="s">
        <v>598</v>
      </c>
      <c r="F49" s="163" t="s">
        <v>13</v>
      </c>
      <c r="G49" s="172" t="s">
        <v>599</v>
      </c>
      <c r="H49" s="168" t="s">
        <v>514</v>
      </c>
      <c r="I49" s="164" t="s">
        <v>264</v>
      </c>
    </row>
    <row r="50" spans="1:9" s="181" customFormat="1" ht="13.5">
      <c r="A50" s="177"/>
      <c r="B50" s="178" t="s">
        <v>268</v>
      </c>
      <c r="C50" s="179"/>
      <c r="D50" s="179">
        <f>SUM(D4:D49)</f>
        <v>15</v>
      </c>
      <c r="E50" s="179"/>
      <c r="F50" s="179"/>
      <c r="G50" s="179"/>
      <c r="H50" s="179"/>
      <c r="I50" s="180"/>
    </row>
    <row r="51" spans="1:9" s="181" customFormat="1" ht="14.25">
      <c r="A51" s="182"/>
      <c r="B51" s="183"/>
      <c r="C51" s="184"/>
      <c r="D51" s="184"/>
      <c r="E51" s="184"/>
      <c r="F51" s="184"/>
      <c r="G51" s="184"/>
      <c r="H51" s="185"/>
      <c r="I51" s="180"/>
    </row>
    <row r="52" spans="1:9" s="181" customFormat="1" ht="14.25">
      <c r="A52" s="182"/>
      <c r="B52" s="183"/>
      <c r="C52" s="184"/>
      <c r="D52" s="184"/>
      <c r="E52" s="184"/>
      <c r="F52" s="184"/>
      <c r="G52" s="184"/>
      <c r="H52" s="185"/>
      <c r="I52" s="180"/>
    </row>
    <row r="53" spans="1:9" s="181" customFormat="1" ht="14.25">
      <c r="A53" s="182"/>
      <c r="B53" s="183"/>
      <c r="C53" s="184"/>
      <c r="D53" s="184"/>
      <c r="E53" s="184"/>
      <c r="F53" s="184"/>
      <c r="G53" s="184"/>
      <c r="H53" s="185"/>
      <c r="I53" s="180"/>
    </row>
    <row r="54" spans="1:9" s="181" customFormat="1" ht="14.25">
      <c r="A54" s="182"/>
      <c r="B54" s="183"/>
      <c r="C54" s="184"/>
      <c r="D54" s="184"/>
      <c r="E54" s="184"/>
      <c r="F54" s="184"/>
      <c r="G54" s="184"/>
      <c r="H54" s="185"/>
      <c r="I54" s="180"/>
    </row>
    <row r="55" spans="1:9" s="181" customFormat="1" ht="14.25">
      <c r="A55" s="182"/>
      <c r="B55" s="183"/>
      <c r="C55" s="184"/>
      <c r="D55" s="184"/>
      <c r="E55" s="184"/>
      <c r="F55" s="184"/>
      <c r="G55" s="184"/>
      <c r="H55" s="185"/>
      <c r="I55" s="180"/>
    </row>
    <row r="56" spans="1:9" s="181" customFormat="1" ht="14.25">
      <c r="A56" s="182"/>
      <c r="B56" s="183"/>
      <c r="C56" s="184"/>
      <c r="D56" s="184"/>
      <c r="E56" s="184"/>
      <c r="F56" s="184"/>
      <c r="G56" s="184"/>
      <c r="H56" s="185"/>
      <c r="I56" s="180"/>
    </row>
    <row r="57" spans="1:9" s="181" customFormat="1" ht="14.25">
      <c r="A57" s="182"/>
      <c r="B57" s="183"/>
      <c r="C57" s="184"/>
      <c r="D57" s="184"/>
      <c r="E57" s="184"/>
      <c r="F57" s="184"/>
      <c r="G57" s="184"/>
      <c r="H57" s="185"/>
      <c r="I57" s="180"/>
    </row>
    <row r="58" spans="1:9" s="184" customFormat="1" ht="14.25">
      <c r="A58" s="186"/>
      <c r="B58" s="187"/>
      <c r="H58" s="188"/>
      <c r="I58" s="158"/>
    </row>
    <row r="59" spans="1:9" s="184" customFormat="1" ht="14.25">
      <c r="A59" s="186"/>
      <c r="B59" s="187"/>
      <c r="H59" s="188"/>
      <c r="I59" s="158"/>
    </row>
    <row r="60" spans="1:9" s="184" customFormat="1" ht="14.25">
      <c r="A60" s="186"/>
      <c r="B60" s="187"/>
      <c r="H60" s="188"/>
      <c r="I60" s="158"/>
    </row>
    <row r="61" spans="1:9" s="184" customFormat="1" ht="14.25">
      <c r="A61" s="186"/>
      <c r="B61" s="187"/>
      <c r="H61" s="188"/>
      <c r="I61" s="158"/>
    </row>
    <row r="62" spans="1:9" s="184" customFormat="1" ht="14.25">
      <c r="A62" s="186"/>
      <c r="B62" s="187"/>
      <c r="H62" s="188"/>
      <c r="I62" s="158"/>
    </row>
    <row r="63" spans="1:9" s="184" customFormat="1" ht="14.25">
      <c r="A63" s="186"/>
      <c r="B63" s="187"/>
      <c r="H63" s="188"/>
      <c r="I63" s="158"/>
    </row>
    <row r="64" spans="1:9" s="184" customFormat="1" ht="14.25">
      <c r="A64" s="186"/>
      <c r="B64" s="187"/>
      <c r="H64" s="188"/>
      <c r="I64" s="158"/>
    </row>
    <row r="65" spans="1:9" s="184" customFormat="1" ht="14.25">
      <c r="A65" s="186"/>
      <c r="B65" s="187"/>
      <c r="H65" s="188"/>
      <c r="I65" s="158"/>
    </row>
    <row r="66" spans="1:9" s="184" customFormat="1" ht="14.25">
      <c r="A66" s="186"/>
      <c r="B66" s="187"/>
      <c r="H66" s="188"/>
      <c r="I66" s="158"/>
    </row>
    <row r="67" spans="1:9" s="184" customFormat="1" ht="14.25">
      <c r="A67" s="186"/>
      <c r="B67" s="187"/>
      <c r="H67" s="188"/>
      <c r="I67" s="158"/>
    </row>
    <row r="68" spans="1:9" s="184" customFormat="1" ht="14.25">
      <c r="A68" s="186"/>
      <c r="B68" s="187"/>
      <c r="H68" s="188"/>
      <c r="I68" s="158"/>
    </row>
    <row r="69" spans="1:9" s="184" customFormat="1" ht="14.25">
      <c r="A69" s="186"/>
      <c r="B69" s="187"/>
      <c r="H69" s="188"/>
      <c r="I69" s="158"/>
    </row>
    <row r="70" spans="1:9" s="184" customFormat="1" ht="14.25">
      <c r="A70" s="186"/>
      <c r="B70" s="187"/>
      <c r="H70" s="188"/>
      <c r="I70" s="158"/>
    </row>
    <row r="71" spans="1:9" s="184" customFormat="1" ht="14.25">
      <c r="A71" s="186"/>
      <c r="B71" s="187"/>
      <c r="H71" s="188"/>
      <c r="I71" s="158"/>
    </row>
    <row r="72" spans="1:9" s="184" customFormat="1" ht="14.25">
      <c r="A72" s="186"/>
      <c r="B72" s="187"/>
      <c r="H72" s="188"/>
      <c r="I72" s="158"/>
    </row>
    <row r="73" spans="1:9" s="184" customFormat="1" ht="14.25">
      <c r="A73" s="186"/>
      <c r="B73" s="187"/>
      <c r="H73" s="188"/>
      <c r="I73" s="158"/>
    </row>
    <row r="74" spans="1:9" s="184" customFormat="1" ht="14.25">
      <c r="A74" s="186"/>
      <c r="B74" s="187"/>
      <c r="H74" s="188"/>
      <c r="I74" s="158"/>
    </row>
    <row r="75" spans="1:9" s="184" customFormat="1" ht="14.25">
      <c r="A75" s="186"/>
      <c r="B75" s="187"/>
      <c r="H75" s="188"/>
      <c r="I75" s="158"/>
    </row>
  </sheetData>
  <sheetProtection/>
  <mergeCells count="7">
    <mergeCell ref="A18:A49"/>
    <mergeCell ref="A1:H1"/>
    <mergeCell ref="G2:H2"/>
    <mergeCell ref="A7:A8"/>
    <mergeCell ref="A9:A10"/>
    <mergeCell ref="A11:A14"/>
    <mergeCell ref="A15:A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V16384"/>
    </sheetView>
  </sheetViews>
  <sheetFormatPr defaultColWidth="9.00390625" defaultRowHeight="14.25"/>
  <cols>
    <col min="1" max="2" width="6.00390625" style="0" customWidth="1"/>
    <col min="3" max="3" width="9.625" style="0" customWidth="1"/>
    <col min="4" max="4" width="6.25390625" style="0" customWidth="1"/>
    <col min="5" max="5" width="10.25390625" style="0" customWidth="1"/>
    <col min="6" max="6" width="20.75390625" style="0" customWidth="1"/>
    <col min="7" max="7" width="38.75390625" style="0" customWidth="1"/>
    <col min="8" max="8" width="23.625" style="0" customWidth="1"/>
    <col min="9" max="9" width="15.75390625" style="0" customWidth="1"/>
  </cols>
  <sheetData>
    <row r="1" spans="1:8" ht="43.5" customHeight="1">
      <c r="A1" s="192" t="s">
        <v>601</v>
      </c>
      <c r="B1" s="193"/>
      <c r="C1" s="194"/>
      <c r="D1" s="194"/>
      <c r="E1" s="194"/>
      <c r="F1" s="194"/>
      <c r="G1" s="194"/>
      <c r="H1" s="195"/>
    </row>
    <row r="2" spans="1:8" ht="30.75" customHeight="1">
      <c r="A2" s="196"/>
      <c r="B2" s="197"/>
      <c r="C2" s="198"/>
      <c r="D2" s="198"/>
      <c r="E2" s="198"/>
      <c r="F2" s="198"/>
      <c r="G2" s="199" t="s">
        <v>602</v>
      </c>
      <c r="H2" s="199"/>
    </row>
    <row r="3" spans="1:9" s="201" customFormat="1" ht="35.25" customHeight="1">
      <c r="A3" s="200" t="s">
        <v>0</v>
      </c>
      <c r="B3" s="200" t="s">
        <v>1</v>
      </c>
      <c r="C3" s="200" t="s">
        <v>2</v>
      </c>
      <c r="D3" s="200" t="s">
        <v>3</v>
      </c>
      <c r="E3" s="200" t="s">
        <v>4</v>
      </c>
      <c r="F3" s="200" t="s">
        <v>5</v>
      </c>
      <c r="G3" s="200" t="s">
        <v>603</v>
      </c>
      <c r="H3" s="200" t="s">
        <v>7</v>
      </c>
      <c r="I3" s="47" t="s">
        <v>270</v>
      </c>
    </row>
    <row r="4" spans="1:9" ht="62.25" customHeight="1">
      <c r="A4" s="202" t="s">
        <v>604</v>
      </c>
      <c r="B4" s="203" t="s">
        <v>605</v>
      </c>
      <c r="C4" s="204" t="s">
        <v>606</v>
      </c>
      <c r="D4" s="204">
        <v>4</v>
      </c>
      <c r="E4" s="204" t="s">
        <v>607</v>
      </c>
      <c r="F4" s="205" t="s">
        <v>608</v>
      </c>
      <c r="G4" s="205" t="s">
        <v>609</v>
      </c>
      <c r="H4" s="205"/>
      <c r="I4" s="47"/>
    </row>
    <row r="5" spans="1:9" ht="62.25" customHeight="1">
      <c r="A5" s="202"/>
      <c r="B5" s="203"/>
      <c r="C5" s="204" t="s">
        <v>606</v>
      </c>
      <c r="D5" s="204">
        <v>0</v>
      </c>
      <c r="E5" s="204" t="s">
        <v>610</v>
      </c>
      <c r="F5" s="205" t="s">
        <v>608</v>
      </c>
      <c r="G5" s="205" t="s">
        <v>609</v>
      </c>
      <c r="H5" s="205" t="s">
        <v>611</v>
      </c>
      <c r="I5" s="47" t="s">
        <v>612</v>
      </c>
    </row>
    <row r="6" spans="1:9" ht="62.25" customHeight="1">
      <c r="A6" s="202"/>
      <c r="B6" s="203"/>
      <c r="C6" s="204" t="s">
        <v>606</v>
      </c>
      <c r="D6" s="204">
        <v>3</v>
      </c>
      <c r="E6" s="204" t="s">
        <v>613</v>
      </c>
      <c r="F6" s="205" t="s">
        <v>608</v>
      </c>
      <c r="G6" s="205" t="s">
        <v>614</v>
      </c>
      <c r="H6" s="206"/>
      <c r="I6" s="47"/>
    </row>
    <row r="7" spans="1:9" ht="62.25" customHeight="1">
      <c r="A7" s="202"/>
      <c r="B7" s="203"/>
      <c r="C7" s="204" t="s">
        <v>606</v>
      </c>
      <c r="D7" s="204">
        <v>0</v>
      </c>
      <c r="E7" s="204" t="s">
        <v>615</v>
      </c>
      <c r="F7" s="205" t="s">
        <v>608</v>
      </c>
      <c r="G7" s="205" t="s">
        <v>614</v>
      </c>
      <c r="H7" s="205" t="s">
        <v>611</v>
      </c>
      <c r="I7" s="47" t="s">
        <v>616</v>
      </c>
    </row>
    <row r="8" spans="1:9" ht="62.25" customHeight="1">
      <c r="A8" s="202"/>
      <c r="B8" s="203"/>
      <c r="C8" s="204" t="s">
        <v>606</v>
      </c>
      <c r="D8" s="204">
        <v>10</v>
      </c>
      <c r="E8" s="204" t="s">
        <v>617</v>
      </c>
      <c r="F8" s="205" t="s">
        <v>608</v>
      </c>
      <c r="G8" s="205" t="s">
        <v>618</v>
      </c>
      <c r="H8" s="205"/>
      <c r="I8" s="47"/>
    </row>
    <row r="9" spans="1:9" ht="62.25" customHeight="1">
      <c r="A9" s="202"/>
      <c r="B9" s="203"/>
      <c r="C9" s="204" t="s">
        <v>606</v>
      </c>
      <c r="D9" s="204">
        <v>0</v>
      </c>
      <c r="E9" s="204" t="s">
        <v>619</v>
      </c>
      <c r="F9" s="205" t="s">
        <v>608</v>
      </c>
      <c r="G9" s="205" t="s">
        <v>618</v>
      </c>
      <c r="H9" s="205" t="s">
        <v>620</v>
      </c>
      <c r="I9" s="47" t="s">
        <v>621</v>
      </c>
    </row>
    <row r="10" spans="1:9" ht="62.25" customHeight="1">
      <c r="A10" s="202"/>
      <c r="B10" s="203"/>
      <c r="C10" s="204" t="s">
        <v>606</v>
      </c>
      <c r="D10" s="204">
        <v>3</v>
      </c>
      <c r="E10" s="204" t="s">
        <v>622</v>
      </c>
      <c r="F10" s="205" t="s">
        <v>608</v>
      </c>
      <c r="G10" s="205" t="s">
        <v>623</v>
      </c>
      <c r="H10" s="207"/>
      <c r="I10" s="47"/>
    </row>
    <row r="11" spans="1:9" ht="62.25" customHeight="1">
      <c r="A11" s="202"/>
      <c r="B11" s="203"/>
      <c r="C11" s="204" t="s">
        <v>606</v>
      </c>
      <c r="D11" s="204">
        <v>0</v>
      </c>
      <c r="E11" s="204" t="s">
        <v>624</v>
      </c>
      <c r="F11" s="205" t="s">
        <v>608</v>
      </c>
      <c r="G11" s="205" t="s">
        <v>623</v>
      </c>
      <c r="H11" s="205" t="s">
        <v>625</v>
      </c>
      <c r="I11" s="47" t="s">
        <v>626</v>
      </c>
    </row>
    <row r="12" spans="1:9" ht="62.25" customHeight="1">
      <c r="A12" s="202"/>
      <c r="B12" s="203"/>
      <c r="C12" s="204" t="s">
        <v>606</v>
      </c>
      <c r="D12" s="204">
        <v>3</v>
      </c>
      <c r="E12" s="204" t="s">
        <v>627</v>
      </c>
      <c r="F12" s="205" t="s">
        <v>608</v>
      </c>
      <c r="G12" s="205" t="s">
        <v>628</v>
      </c>
      <c r="H12" s="207"/>
      <c r="I12" s="47"/>
    </row>
    <row r="13" spans="1:9" ht="62.25" customHeight="1">
      <c r="A13" s="202"/>
      <c r="B13" s="203"/>
      <c r="C13" s="204" t="s">
        <v>606</v>
      </c>
      <c r="D13" s="204">
        <v>4</v>
      </c>
      <c r="E13" s="204" t="s">
        <v>629</v>
      </c>
      <c r="F13" s="205" t="s">
        <v>608</v>
      </c>
      <c r="G13" s="205" t="s">
        <v>628</v>
      </c>
      <c r="H13" s="205" t="s">
        <v>625</v>
      </c>
      <c r="I13" s="47"/>
    </row>
    <row r="14" spans="3:7" ht="14.25">
      <c r="C14" s="208" t="s">
        <v>268</v>
      </c>
      <c r="D14">
        <f>SUM(D4:D13)</f>
        <v>27</v>
      </c>
      <c r="G14" s="209"/>
    </row>
  </sheetData>
  <sheetProtection/>
  <mergeCells count="4">
    <mergeCell ref="A1:H1"/>
    <mergeCell ref="G2:H2"/>
    <mergeCell ref="A4:A13"/>
    <mergeCell ref="B4:B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IV16384"/>
    </sheetView>
  </sheetViews>
  <sheetFormatPr defaultColWidth="9.00390625" defaultRowHeight="14.25"/>
  <cols>
    <col min="1" max="1" width="9.75390625" style="216" customWidth="1"/>
    <col min="2" max="2" width="13.50390625" style="216" customWidth="1"/>
    <col min="3" max="3" width="6.125" style="123" customWidth="1"/>
    <col min="4" max="4" width="6.00390625" style="216" customWidth="1"/>
    <col min="5" max="5" width="9.00390625" style="216" customWidth="1"/>
    <col min="6" max="6" width="12.75390625" style="216" customWidth="1"/>
    <col min="7" max="7" width="34.25390625" style="123" customWidth="1"/>
    <col min="8" max="8" width="25.875" style="123" customWidth="1"/>
    <col min="9" max="9" width="14.25390625" style="210" customWidth="1"/>
    <col min="10" max="16384" width="9.00390625" style="123" customWidth="1"/>
  </cols>
  <sheetData>
    <row r="1" spans="1:8" ht="43.5" customHeight="1">
      <c r="A1" s="83" t="s">
        <v>630</v>
      </c>
      <c r="B1" s="84"/>
      <c r="C1" s="85"/>
      <c r="D1" s="85"/>
      <c r="E1" s="85"/>
      <c r="F1" s="85"/>
      <c r="G1" s="85"/>
      <c r="H1" s="86"/>
    </row>
    <row r="2" spans="1:8" ht="30" customHeight="1">
      <c r="A2" s="51"/>
      <c r="B2" s="52"/>
      <c r="C2" s="53"/>
      <c r="D2" s="53"/>
      <c r="E2" s="53"/>
      <c r="F2" s="53"/>
      <c r="G2" s="87" t="s">
        <v>631</v>
      </c>
      <c r="H2" s="66"/>
    </row>
    <row r="3" spans="1:9" ht="14.25">
      <c r="A3" s="55" t="s">
        <v>0</v>
      </c>
      <c r="B3" s="55" t="s">
        <v>1</v>
      </c>
      <c r="C3" s="55" t="s">
        <v>2</v>
      </c>
      <c r="D3" s="55" t="s">
        <v>3</v>
      </c>
      <c r="E3" s="55" t="s">
        <v>4</v>
      </c>
      <c r="F3" s="55" t="s">
        <v>5</v>
      </c>
      <c r="G3" s="55" t="s">
        <v>6</v>
      </c>
      <c r="H3" s="55" t="s">
        <v>7</v>
      </c>
      <c r="I3" s="81" t="s">
        <v>270</v>
      </c>
    </row>
    <row r="4" spans="1:9" ht="27" customHeight="1">
      <c r="A4" s="55"/>
      <c r="B4" s="55"/>
      <c r="C4" s="55"/>
      <c r="D4" s="55"/>
      <c r="E4" s="55"/>
      <c r="F4" s="55"/>
      <c r="G4" s="55"/>
      <c r="H4" s="55"/>
      <c r="I4" s="81"/>
    </row>
    <row r="5" spans="1:9" ht="48" customHeight="1">
      <c r="A5" s="211" t="s">
        <v>632</v>
      </c>
      <c r="B5" s="11" t="s">
        <v>633</v>
      </c>
      <c r="C5" s="11" t="s">
        <v>22</v>
      </c>
      <c r="D5" s="11">
        <v>1</v>
      </c>
      <c r="E5" s="212" t="s">
        <v>634</v>
      </c>
      <c r="F5" s="213" t="s">
        <v>635</v>
      </c>
      <c r="G5" s="12" t="s">
        <v>636</v>
      </c>
      <c r="H5" s="43"/>
      <c r="I5" s="50"/>
    </row>
    <row r="6" spans="1:9" ht="39" customHeight="1">
      <c r="A6" s="214"/>
      <c r="B6" s="11" t="s">
        <v>637</v>
      </c>
      <c r="C6" s="11" t="s">
        <v>22</v>
      </c>
      <c r="D6" s="11">
        <v>1</v>
      </c>
      <c r="E6" s="212" t="s">
        <v>638</v>
      </c>
      <c r="F6" s="213" t="s">
        <v>635</v>
      </c>
      <c r="G6" s="12" t="s">
        <v>639</v>
      </c>
      <c r="H6" s="12"/>
      <c r="I6" s="50"/>
    </row>
    <row r="7" spans="1:9" ht="60" customHeight="1">
      <c r="A7" s="214"/>
      <c r="B7" s="11" t="s">
        <v>640</v>
      </c>
      <c r="C7" s="11" t="s">
        <v>22</v>
      </c>
      <c r="D7" s="11">
        <v>1</v>
      </c>
      <c r="E7" s="212" t="s">
        <v>641</v>
      </c>
      <c r="F7" s="213" t="s">
        <v>635</v>
      </c>
      <c r="G7" s="12" t="s">
        <v>642</v>
      </c>
      <c r="H7" s="43"/>
      <c r="I7" s="50"/>
    </row>
    <row r="8" spans="1:9" ht="42.75">
      <c r="A8" s="214"/>
      <c r="B8" s="11" t="s">
        <v>643</v>
      </c>
      <c r="C8" s="11" t="s">
        <v>22</v>
      </c>
      <c r="D8" s="11">
        <v>1</v>
      </c>
      <c r="E8" s="212" t="s">
        <v>644</v>
      </c>
      <c r="F8" s="213" t="s">
        <v>635</v>
      </c>
      <c r="G8" s="12" t="s">
        <v>645</v>
      </c>
      <c r="H8" s="43" t="s">
        <v>38</v>
      </c>
      <c r="I8" s="50"/>
    </row>
    <row r="9" spans="1:9" ht="36" customHeight="1">
      <c r="A9" s="214"/>
      <c r="B9" s="11" t="s">
        <v>646</v>
      </c>
      <c r="C9" s="11" t="s">
        <v>22</v>
      </c>
      <c r="D9" s="11">
        <v>1</v>
      </c>
      <c r="E9" s="212" t="s">
        <v>638</v>
      </c>
      <c r="F9" s="213" t="s">
        <v>635</v>
      </c>
      <c r="G9" s="12" t="s">
        <v>639</v>
      </c>
      <c r="H9" s="43"/>
      <c r="I9" s="50"/>
    </row>
    <row r="10" spans="1:9" ht="36" customHeight="1">
      <c r="A10" s="214"/>
      <c r="B10" s="11" t="s">
        <v>647</v>
      </c>
      <c r="C10" s="11" t="s">
        <v>22</v>
      </c>
      <c r="D10" s="11">
        <v>1</v>
      </c>
      <c r="E10" s="212" t="s">
        <v>638</v>
      </c>
      <c r="F10" s="213" t="s">
        <v>635</v>
      </c>
      <c r="G10" s="12" t="s">
        <v>639</v>
      </c>
      <c r="H10" s="12"/>
      <c r="I10" s="50"/>
    </row>
    <row r="11" spans="1:9" ht="36" customHeight="1">
      <c r="A11" s="214"/>
      <c r="B11" s="11" t="s">
        <v>648</v>
      </c>
      <c r="C11" s="11" t="s">
        <v>22</v>
      </c>
      <c r="D11" s="11">
        <v>1</v>
      </c>
      <c r="E11" s="212" t="s">
        <v>638</v>
      </c>
      <c r="F11" s="213" t="s">
        <v>635</v>
      </c>
      <c r="G11" s="12" t="s">
        <v>639</v>
      </c>
      <c r="H11" s="12"/>
      <c r="I11" s="50"/>
    </row>
    <row r="12" spans="1:9" ht="36" customHeight="1">
      <c r="A12" s="214"/>
      <c r="B12" s="11" t="s">
        <v>649</v>
      </c>
      <c r="C12" s="11" t="s">
        <v>22</v>
      </c>
      <c r="D12" s="11">
        <v>1</v>
      </c>
      <c r="E12" s="212" t="s">
        <v>638</v>
      </c>
      <c r="F12" s="213" t="s">
        <v>635</v>
      </c>
      <c r="G12" s="12" t="s">
        <v>650</v>
      </c>
      <c r="H12" s="43"/>
      <c r="I12" s="50"/>
    </row>
    <row r="13" spans="1:9" ht="36" customHeight="1">
      <c r="A13" s="214"/>
      <c r="B13" s="11" t="s">
        <v>651</v>
      </c>
      <c r="C13" s="11" t="s">
        <v>22</v>
      </c>
      <c r="D13" s="11">
        <v>1</v>
      </c>
      <c r="E13" s="212" t="s">
        <v>652</v>
      </c>
      <c r="F13" s="213" t="s">
        <v>635</v>
      </c>
      <c r="G13" s="12" t="s">
        <v>653</v>
      </c>
      <c r="H13" s="43"/>
      <c r="I13" s="50"/>
    </row>
    <row r="14" spans="1:9" ht="36" customHeight="1">
      <c r="A14" s="215"/>
      <c r="B14" s="11" t="s">
        <v>654</v>
      </c>
      <c r="C14" s="11" t="s">
        <v>22</v>
      </c>
      <c r="D14" s="11">
        <v>1</v>
      </c>
      <c r="E14" s="212" t="s">
        <v>652</v>
      </c>
      <c r="F14" s="213" t="s">
        <v>635</v>
      </c>
      <c r="G14" s="12" t="s">
        <v>653</v>
      </c>
      <c r="H14" s="43"/>
      <c r="I14" s="50"/>
    </row>
    <row r="15" spans="1:8" ht="28.5" customHeight="1">
      <c r="A15" s="55" t="s">
        <v>655</v>
      </c>
      <c r="B15" s="55"/>
      <c r="C15" s="55"/>
      <c r="D15" s="11">
        <v>10</v>
      </c>
      <c r="E15" s="212"/>
      <c r="F15" s="213"/>
      <c r="G15" s="12"/>
      <c r="H15" s="43"/>
    </row>
  </sheetData>
  <sheetProtection/>
  <mergeCells count="13">
    <mergeCell ref="I3:I4"/>
    <mergeCell ref="A5:A14"/>
    <mergeCell ref="A15:C15"/>
    <mergeCell ref="A1:H1"/>
    <mergeCell ref="G2:H2"/>
    <mergeCell ref="A3:A4"/>
    <mergeCell ref="B3:B4"/>
    <mergeCell ref="C3:C4"/>
    <mergeCell ref="D3:D4"/>
    <mergeCell ref="E3:E4"/>
    <mergeCell ref="F3:F4"/>
    <mergeCell ref="G3:G4"/>
    <mergeCell ref="H3:H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47"/>
  <sheetViews>
    <sheetView zoomScalePageLayoutView="0" workbookViewId="0" topLeftCell="A1">
      <selection activeCell="A1" sqref="A1:IV16384"/>
    </sheetView>
  </sheetViews>
  <sheetFormatPr defaultColWidth="9.00390625" defaultRowHeight="14.25"/>
  <cols>
    <col min="1" max="1" width="6.50390625" style="255" customWidth="1"/>
    <col min="2" max="2" width="11.375" style="123" customWidth="1"/>
    <col min="3" max="3" width="5.75390625" style="123" customWidth="1"/>
    <col min="4" max="4" width="5.125" style="123" customWidth="1"/>
    <col min="5" max="5" width="9.625" style="123" customWidth="1"/>
    <col min="6" max="6" width="13.125" style="123" customWidth="1"/>
    <col min="7" max="7" width="50.50390625" style="123" customWidth="1"/>
    <col min="8" max="8" width="21.75390625" style="191" customWidth="1"/>
    <col min="9" max="9" width="14.50390625" style="210" customWidth="1"/>
    <col min="10" max="16384" width="9.00390625" style="123" customWidth="1"/>
  </cols>
  <sheetData>
    <row r="1" spans="1:8" ht="45" customHeight="1">
      <c r="A1" s="83" t="s">
        <v>656</v>
      </c>
      <c r="B1" s="85"/>
      <c r="C1" s="85"/>
      <c r="D1" s="85"/>
      <c r="E1" s="85"/>
      <c r="F1" s="85"/>
      <c r="G1" s="85"/>
      <c r="H1" s="86"/>
    </row>
    <row r="2" spans="1:8" ht="23.25" customHeight="1">
      <c r="A2" s="159"/>
      <c r="B2" s="160"/>
      <c r="C2" s="161"/>
      <c r="D2" s="161"/>
      <c r="E2" s="161"/>
      <c r="F2" s="161"/>
      <c r="G2" s="87" t="s">
        <v>657</v>
      </c>
      <c r="H2" s="87"/>
    </row>
    <row r="3" spans="1:9" ht="28.5">
      <c r="A3" s="217" t="s">
        <v>0</v>
      </c>
      <c r="B3" s="218" t="s">
        <v>1</v>
      </c>
      <c r="C3" s="217" t="s">
        <v>2</v>
      </c>
      <c r="D3" s="217" t="s">
        <v>3</v>
      </c>
      <c r="E3" s="217" t="s">
        <v>4</v>
      </c>
      <c r="F3" s="217" t="s">
        <v>5</v>
      </c>
      <c r="G3" s="217" t="s">
        <v>413</v>
      </c>
      <c r="H3" s="217" t="s">
        <v>7</v>
      </c>
      <c r="I3" s="47" t="s">
        <v>270</v>
      </c>
    </row>
    <row r="4" spans="1:11" ht="57">
      <c r="A4" s="219" t="s">
        <v>658</v>
      </c>
      <c r="B4" s="220" t="s">
        <v>659</v>
      </c>
      <c r="C4" s="221" t="s">
        <v>22</v>
      </c>
      <c r="D4" s="221">
        <v>0</v>
      </c>
      <c r="E4" s="221" t="s">
        <v>660</v>
      </c>
      <c r="F4" s="221" t="s">
        <v>13</v>
      </c>
      <c r="G4" s="222" t="s">
        <v>661</v>
      </c>
      <c r="H4" s="221" t="s">
        <v>18</v>
      </c>
      <c r="I4" s="50" t="s">
        <v>264</v>
      </c>
      <c r="J4" s="223"/>
      <c r="K4" s="224"/>
    </row>
    <row r="5" spans="1:11" ht="57">
      <c r="A5" s="219"/>
      <c r="B5" s="220"/>
      <c r="C5" s="221" t="s">
        <v>22</v>
      </c>
      <c r="D5" s="221">
        <v>0</v>
      </c>
      <c r="E5" s="221" t="s">
        <v>662</v>
      </c>
      <c r="F5" s="221" t="s">
        <v>13</v>
      </c>
      <c r="G5" s="222" t="s">
        <v>663</v>
      </c>
      <c r="H5" s="221" t="s">
        <v>38</v>
      </c>
      <c r="I5" s="50" t="s">
        <v>264</v>
      </c>
      <c r="J5" s="223"/>
      <c r="K5" s="224"/>
    </row>
    <row r="6" spans="1:11" ht="28.5">
      <c r="A6" s="219" t="s">
        <v>664</v>
      </c>
      <c r="B6" s="225" t="s">
        <v>665</v>
      </c>
      <c r="C6" s="221" t="s">
        <v>22</v>
      </c>
      <c r="D6" s="221">
        <v>1</v>
      </c>
      <c r="E6" s="221" t="s">
        <v>666</v>
      </c>
      <c r="F6" s="221" t="s">
        <v>16</v>
      </c>
      <c r="G6" s="226" t="s">
        <v>667</v>
      </c>
      <c r="H6" s="221"/>
      <c r="I6" s="50"/>
      <c r="J6" s="224"/>
      <c r="K6" s="224"/>
    </row>
    <row r="7" spans="1:11" ht="42.75">
      <c r="A7" s="219"/>
      <c r="B7" s="225" t="s">
        <v>668</v>
      </c>
      <c r="C7" s="221" t="s">
        <v>22</v>
      </c>
      <c r="D7" s="221">
        <v>1</v>
      </c>
      <c r="E7" s="221" t="s">
        <v>669</v>
      </c>
      <c r="F7" s="221" t="s">
        <v>16</v>
      </c>
      <c r="G7" s="226" t="s">
        <v>670</v>
      </c>
      <c r="H7" s="221"/>
      <c r="I7" s="50"/>
      <c r="J7" s="227"/>
      <c r="K7" s="224"/>
    </row>
    <row r="8" spans="1:11" ht="57">
      <c r="A8" s="219" t="s">
        <v>671</v>
      </c>
      <c r="B8" s="220" t="s">
        <v>672</v>
      </c>
      <c r="C8" s="221" t="s">
        <v>22</v>
      </c>
      <c r="D8" s="221">
        <v>1</v>
      </c>
      <c r="E8" s="221" t="s">
        <v>673</v>
      </c>
      <c r="F8" s="221" t="s">
        <v>13</v>
      </c>
      <c r="G8" s="226" t="s">
        <v>674</v>
      </c>
      <c r="H8" s="221"/>
      <c r="I8" s="50"/>
      <c r="J8" s="224"/>
      <c r="K8" s="224"/>
    </row>
    <row r="9" spans="1:11" ht="42.75">
      <c r="A9" s="219"/>
      <c r="B9" s="220"/>
      <c r="C9" s="221" t="s">
        <v>22</v>
      </c>
      <c r="D9" s="221">
        <v>0</v>
      </c>
      <c r="E9" s="221" t="s">
        <v>675</v>
      </c>
      <c r="F9" s="221" t="s">
        <v>13</v>
      </c>
      <c r="G9" s="226" t="s">
        <v>676</v>
      </c>
      <c r="H9" s="221" t="s">
        <v>18</v>
      </c>
      <c r="I9" s="50" t="s">
        <v>264</v>
      </c>
      <c r="J9" s="224"/>
      <c r="K9" s="224"/>
    </row>
    <row r="10" spans="1:11" ht="71.25">
      <c r="A10" s="219"/>
      <c r="B10" s="228" t="s">
        <v>677</v>
      </c>
      <c r="C10" s="228" t="s">
        <v>22</v>
      </c>
      <c r="D10" s="228">
        <v>1</v>
      </c>
      <c r="E10" s="221" t="s">
        <v>678</v>
      </c>
      <c r="F10" s="221" t="s">
        <v>13</v>
      </c>
      <c r="G10" s="229" t="s">
        <v>679</v>
      </c>
      <c r="H10" s="228"/>
      <c r="I10" s="50"/>
      <c r="J10" s="224"/>
      <c r="K10" s="224"/>
    </row>
    <row r="11" spans="1:11" ht="71.25">
      <c r="A11" s="219"/>
      <c r="B11" s="228" t="s">
        <v>680</v>
      </c>
      <c r="C11" s="228" t="s">
        <v>22</v>
      </c>
      <c r="D11" s="228">
        <v>1</v>
      </c>
      <c r="E11" s="221" t="s">
        <v>681</v>
      </c>
      <c r="F11" s="221" t="s">
        <v>13</v>
      </c>
      <c r="G11" s="229" t="s">
        <v>682</v>
      </c>
      <c r="H11" s="221"/>
      <c r="I11" s="50"/>
      <c r="J11" s="230"/>
      <c r="K11" s="224"/>
    </row>
    <row r="12" spans="1:9" ht="156.75">
      <c r="A12" s="231" t="s">
        <v>683</v>
      </c>
      <c r="B12" s="228" t="s">
        <v>684</v>
      </c>
      <c r="C12" s="228" t="s">
        <v>22</v>
      </c>
      <c r="D12" s="228">
        <v>1</v>
      </c>
      <c r="E12" s="228" t="s">
        <v>685</v>
      </c>
      <c r="F12" s="221" t="s">
        <v>16</v>
      </c>
      <c r="G12" s="229" t="s">
        <v>686</v>
      </c>
      <c r="H12" s="228"/>
      <c r="I12" s="50"/>
    </row>
    <row r="13" spans="1:9" ht="156.75">
      <c r="A13" s="231"/>
      <c r="B13" s="228" t="s">
        <v>687</v>
      </c>
      <c r="C13" s="228" t="s">
        <v>22</v>
      </c>
      <c r="D13" s="228">
        <v>1</v>
      </c>
      <c r="E13" s="228" t="s">
        <v>688</v>
      </c>
      <c r="F13" s="221" t="s">
        <v>16</v>
      </c>
      <c r="G13" s="229" t="s">
        <v>686</v>
      </c>
      <c r="H13" s="221" t="s">
        <v>689</v>
      </c>
      <c r="I13" s="50"/>
    </row>
    <row r="14" spans="1:9" ht="57">
      <c r="A14" s="232" t="s">
        <v>690</v>
      </c>
      <c r="B14" s="233" t="s">
        <v>691</v>
      </c>
      <c r="C14" s="228" t="s">
        <v>22</v>
      </c>
      <c r="D14" s="234">
        <v>1</v>
      </c>
      <c r="E14" s="228" t="s">
        <v>692</v>
      </c>
      <c r="F14" s="221" t="s">
        <v>13</v>
      </c>
      <c r="G14" s="235" t="s">
        <v>693</v>
      </c>
      <c r="H14" s="234"/>
      <c r="I14" s="50"/>
    </row>
    <row r="15" spans="1:9" ht="57">
      <c r="A15" s="232"/>
      <c r="B15" s="233"/>
      <c r="C15" s="228" t="s">
        <v>22</v>
      </c>
      <c r="D15" s="234">
        <v>1</v>
      </c>
      <c r="E15" s="228" t="s">
        <v>694</v>
      </c>
      <c r="F15" s="221" t="s">
        <v>13</v>
      </c>
      <c r="G15" s="235" t="s">
        <v>695</v>
      </c>
      <c r="H15" s="236"/>
      <c r="I15" s="50"/>
    </row>
    <row r="16" spans="1:9" ht="28.5">
      <c r="A16" s="232"/>
      <c r="B16" s="233"/>
      <c r="C16" s="228" t="s">
        <v>22</v>
      </c>
      <c r="D16" s="234">
        <v>1</v>
      </c>
      <c r="E16" s="228" t="s">
        <v>696</v>
      </c>
      <c r="F16" s="221" t="s">
        <v>13</v>
      </c>
      <c r="G16" s="237" t="s">
        <v>667</v>
      </c>
      <c r="H16" s="221" t="s">
        <v>38</v>
      </c>
      <c r="I16" s="50"/>
    </row>
    <row r="17" spans="1:9" ht="28.5">
      <c r="A17" s="232"/>
      <c r="B17" s="236" t="s">
        <v>697</v>
      </c>
      <c r="C17" s="228" t="s">
        <v>22</v>
      </c>
      <c r="D17" s="234">
        <v>1</v>
      </c>
      <c r="E17" s="228" t="s">
        <v>698</v>
      </c>
      <c r="F17" s="221" t="s">
        <v>16</v>
      </c>
      <c r="G17" s="237" t="s">
        <v>667</v>
      </c>
      <c r="H17" s="221"/>
      <c r="I17" s="50"/>
    </row>
    <row r="18" spans="1:9" ht="142.5">
      <c r="A18" s="238" t="s">
        <v>699</v>
      </c>
      <c r="B18" s="239" t="s">
        <v>700</v>
      </c>
      <c r="C18" s="228" t="s">
        <v>22</v>
      </c>
      <c r="D18" s="234">
        <v>1</v>
      </c>
      <c r="E18" s="234" t="s">
        <v>701</v>
      </c>
      <c r="F18" s="221" t="s">
        <v>16</v>
      </c>
      <c r="G18" s="235" t="s">
        <v>702</v>
      </c>
      <c r="H18" s="221"/>
      <c r="I18" s="50"/>
    </row>
    <row r="19" spans="1:11" ht="57">
      <c r="A19" s="240" t="s">
        <v>703</v>
      </c>
      <c r="B19" s="241" t="s">
        <v>704</v>
      </c>
      <c r="C19" s="236" t="s">
        <v>22</v>
      </c>
      <c r="D19" s="236">
        <v>1</v>
      </c>
      <c r="E19" s="242" t="s">
        <v>705</v>
      </c>
      <c r="F19" s="236" t="s">
        <v>16</v>
      </c>
      <c r="G19" s="243" t="s">
        <v>706</v>
      </c>
      <c r="H19" s="244"/>
      <c r="I19" s="50"/>
      <c r="K19" s="245"/>
    </row>
    <row r="20" spans="1:11" ht="42.75">
      <c r="A20" s="240"/>
      <c r="B20" s="241"/>
      <c r="C20" s="236" t="s">
        <v>22</v>
      </c>
      <c r="D20" s="236">
        <v>1</v>
      </c>
      <c r="E20" s="242" t="s">
        <v>707</v>
      </c>
      <c r="F20" s="236" t="s">
        <v>16</v>
      </c>
      <c r="G20" s="243" t="s">
        <v>708</v>
      </c>
      <c r="H20" s="244"/>
      <c r="I20" s="50"/>
      <c r="K20" s="245"/>
    </row>
    <row r="21" spans="1:9" s="162" customFormat="1" ht="28.5">
      <c r="A21" s="240" t="s">
        <v>703</v>
      </c>
      <c r="B21" s="241" t="s">
        <v>709</v>
      </c>
      <c r="C21" s="236" t="s">
        <v>22</v>
      </c>
      <c r="D21" s="236">
        <v>1</v>
      </c>
      <c r="E21" s="242" t="s">
        <v>710</v>
      </c>
      <c r="F21" s="236" t="s">
        <v>13</v>
      </c>
      <c r="G21" s="246" t="s">
        <v>711</v>
      </c>
      <c r="H21" s="244" t="s">
        <v>712</v>
      </c>
      <c r="I21" s="247"/>
    </row>
    <row r="22" spans="1:9" s="162" customFormat="1" ht="28.5">
      <c r="A22" s="240"/>
      <c r="B22" s="241"/>
      <c r="C22" s="236" t="s">
        <v>22</v>
      </c>
      <c r="D22" s="236">
        <v>0</v>
      </c>
      <c r="E22" s="236" t="s">
        <v>713</v>
      </c>
      <c r="F22" s="236" t="s">
        <v>13</v>
      </c>
      <c r="G22" s="235" t="s">
        <v>714</v>
      </c>
      <c r="H22" s="244"/>
      <c r="I22" s="248" t="s">
        <v>264</v>
      </c>
    </row>
    <row r="23" spans="1:9" s="162" customFormat="1" ht="28.5">
      <c r="A23" s="240"/>
      <c r="B23" s="241"/>
      <c r="C23" s="236" t="s">
        <v>22</v>
      </c>
      <c r="D23" s="236">
        <v>0</v>
      </c>
      <c r="E23" s="236" t="s">
        <v>715</v>
      </c>
      <c r="F23" s="236" t="s">
        <v>13</v>
      </c>
      <c r="G23" s="235" t="s">
        <v>716</v>
      </c>
      <c r="H23" s="244"/>
      <c r="I23" s="248" t="s">
        <v>264</v>
      </c>
    </row>
    <row r="24" spans="1:9" s="162" customFormat="1" ht="28.5">
      <c r="A24" s="240"/>
      <c r="B24" s="241"/>
      <c r="C24" s="236" t="s">
        <v>22</v>
      </c>
      <c r="D24" s="236">
        <v>0</v>
      </c>
      <c r="E24" s="236" t="s">
        <v>717</v>
      </c>
      <c r="F24" s="236" t="s">
        <v>13</v>
      </c>
      <c r="G24" s="235" t="s">
        <v>718</v>
      </c>
      <c r="H24" s="244"/>
      <c r="I24" s="248" t="s">
        <v>264</v>
      </c>
    </row>
    <row r="25" spans="1:9" ht="28.5">
      <c r="A25" s="240" t="s">
        <v>703</v>
      </c>
      <c r="B25" s="241" t="s">
        <v>719</v>
      </c>
      <c r="C25" s="236" t="s">
        <v>22</v>
      </c>
      <c r="D25" s="236">
        <v>16</v>
      </c>
      <c r="E25" s="236" t="s">
        <v>720</v>
      </c>
      <c r="F25" s="236" t="s">
        <v>16</v>
      </c>
      <c r="G25" s="235" t="s">
        <v>513</v>
      </c>
      <c r="H25" s="244" t="s">
        <v>721</v>
      </c>
      <c r="I25" s="50"/>
    </row>
    <row r="26" spans="1:9" ht="28.5">
      <c r="A26" s="240"/>
      <c r="B26" s="241"/>
      <c r="C26" s="236" t="s">
        <v>22</v>
      </c>
      <c r="D26" s="236">
        <v>15</v>
      </c>
      <c r="E26" s="236" t="s">
        <v>722</v>
      </c>
      <c r="F26" s="236" t="s">
        <v>16</v>
      </c>
      <c r="G26" s="235" t="s">
        <v>513</v>
      </c>
      <c r="H26" s="244"/>
      <c r="I26" s="50"/>
    </row>
    <row r="27" spans="1:9" ht="42.75">
      <c r="A27" s="240"/>
      <c r="B27" s="241"/>
      <c r="C27" s="236" t="s">
        <v>22</v>
      </c>
      <c r="D27" s="236">
        <v>1</v>
      </c>
      <c r="E27" s="236" t="s">
        <v>723</v>
      </c>
      <c r="F27" s="236" t="s">
        <v>16</v>
      </c>
      <c r="G27" s="235" t="s">
        <v>724</v>
      </c>
      <c r="H27" s="244"/>
      <c r="I27" s="50"/>
    </row>
    <row r="28" spans="1:9" s="162" customFormat="1" ht="57">
      <c r="A28" s="240"/>
      <c r="B28" s="241"/>
      <c r="C28" s="236" t="s">
        <v>22</v>
      </c>
      <c r="D28" s="236">
        <v>2</v>
      </c>
      <c r="E28" s="236" t="s">
        <v>725</v>
      </c>
      <c r="F28" s="236" t="s">
        <v>16</v>
      </c>
      <c r="G28" s="235" t="s">
        <v>726</v>
      </c>
      <c r="H28" s="244" t="s">
        <v>727</v>
      </c>
      <c r="I28" s="248"/>
    </row>
    <row r="29" spans="1:9" s="162" customFormat="1" ht="57">
      <c r="A29" s="240"/>
      <c r="B29" s="241"/>
      <c r="C29" s="236" t="s">
        <v>22</v>
      </c>
      <c r="D29" s="236">
        <v>3</v>
      </c>
      <c r="E29" s="236" t="s">
        <v>728</v>
      </c>
      <c r="F29" s="236" t="s">
        <v>729</v>
      </c>
      <c r="G29" s="235" t="s">
        <v>730</v>
      </c>
      <c r="H29" s="244"/>
      <c r="I29" s="248"/>
    </row>
    <row r="30" spans="1:9" s="162" customFormat="1" ht="42.75">
      <c r="A30" s="240"/>
      <c r="B30" s="241"/>
      <c r="C30" s="236" t="s">
        <v>22</v>
      </c>
      <c r="D30" s="236">
        <v>5</v>
      </c>
      <c r="E30" s="236" t="s">
        <v>731</v>
      </c>
      <c r="F30" s="236" t="s">
        <v>729</v>
      </c>
      <c r="G30" s="235" t="s">
        <v>732</v>
      </c>
      <c r="H30" s="244"/>
      <c r="I30" s="248"/>
    </row>
    <row r="31" spans="1:9" s="162" customFormat="1" ht="57">
      <c r="A31" s="240"/>
      <c r="B31" s="241"/>
      <c r="C31" s="236" t="s">
        <v>22</v>
      </c>
      <c r="D31" s="236">
        <v>7</v>
      </c>
      <c r="E31" s="236" t="s">
        <v>733</v>
      </c>
      <c r="F31" s="236" t="s">
        <v>729</v>
      </c>
      <c r="G31" s="235" t="s">
        <v>734</v>
      </c>
      <c r="H31" s="244"/>
      <c r="I31" s="248"/>
    </row>
    <row r="32" spans="1:9" s="162" customFormat="1" ht="57">
      <c r="A32" s="240"/>
      <c r="B32" s="241"/>
      <c r="C32" s="236" t="s">
        <v>22</v>
      </c>
      <c r="D32" s="236">
        <v>0</v>
      </c>
      <c r="E32" s="236" t="s">
        <v>735</v>
      </c>
      <c r="F32" s="236" t="s">
        <v>729</v>
      </c>
      <c r="G32" s="235" t="s">
        <v>736</v>
      </c>
      <c r="H32" s="244"/>
      <c r="I32" s="248" t="s">
        <v>264</v>
      </c>
    </row>
    <row r="33" spans="1:9" ht="28.5">
      <c r="A33" s="240" t="s">
        <v>703</v>
      </c>
      <c r="B33" s="241" t="s">
        <v>737</v>
      </c>
      <c r="C33" s="236" t="s">
        <v>22</v>
      </c>
      <c r="D33" s="236">
        <v>3</v>
      </c>
      <c r="E33" s="236" t="s">
        <v>738</v>
      </c>
      <c r="F33" s="236" t="s">
        <v>16</v>
      </c>
      <c r="G33" s="235" t="s">
        <v>667</v>
      </c>
      <c r="H33" s="244" t="s">
        <v>739</v>
      </c>
      <c r="I33" s="50"/>
    </row>
    <row r="34" spans="1:9" ht="28.5">
      <c r="A34" s="240"/>
      <c r="B34" s="241"/>
      <c r="C34" s="236" t="s">
        <v>22</v>
      </c>
      <c r="D34" s="236">
        <v>2</v>
      </c>
      <c r="E34" s="236" t="s">
        <v>740</v>
      </c>
      <c r="F34" s="236" t="s">
        <v>16</v>
      </c>
      <c r="G34" s="235" t="s">
        <v>667</v>
      </c>
      <c r="H34" s="244"/>
      <c r="I34" s="50"/>
    </row>
    <row r="35" spans="1:9" ht="42.75">
      <c r="A35" s="240"/>
      <c r="B35" s="241"/>
      <c r="C35" s="236" t="s">
        <v>22</v>
      </c>
      <c r="D35" s="236">
        <v>0</v>
      </c>
      <c r="E35" s="236" t="s">
        <v>741</v>
      </c>
      <c r="F35" s="236" t="s">
        <v>16</v>
      </c>
      <c r="G35" s="235" t="s">
        <v>667</v>
      </c>
      <c r="H35" s="244"/>
      <c r="I35" s="50" t="s">
        <v>742</v>
      </c>
    </row>
    <row r="36" spans="1:9" ht="42.75">
      <c r="A36" s="240"/>
      <c r="B36" s="241"/>
      <c r="C36" s="236" t="s">
        <v>22</v>
      </c>
      <c r="D36" s="236">
        <v>0</v>
      </c>
      <c r="E36" s="236" t="s">
        <v>743</v>
      </c>
      <c r="F36" s="236" t="s">
        <v>16</v>
      </c>
      <c r="G36" s="235" t="s">
        <v>667</v>
      </c>
      <c r="H36" s="244"/>
      <c r="I36" s="50" t="s">
        <v>744</v>
      </c>
    </row>
    <row r="37" spans="1:9" ht="42.75">
      <c r="A37" s="240"/>
      <c r="B37" s="241"/>
      <c r="C37" s="236" t="s">
        <v>22</v>
      </c>
      <c r="D37" s="236">
        <v>1</v>
      </c>
      <c r="E37" s="236" t="s">
        <v>745</v>
      </c>
      <c r="F37" s="236" t="s">
        <v>16</v>
      </c>
      <c r="G37" s="235" t="s">
        <v>746</v>
      </c>
      <c r="H37" s="244"/>
      <c r="I37" s="50"/>
    </row>
    <row r="38" spans="1:9" ht="71.25">
      <c r="A38" s="240"/>
      <c r="B38" s="241"/>
      <c r="C38" s="236" t="s">
        <v>22</v>
      </c>
      <c r="D38" s="236">
        <v>1</v>
      </c>
      <c r="E38" s="236" t="s">
        <v>747</v>
      </c>
      <c r="F38" s="236" t="s">
        <v>729</v>
      </c>
      <c r="G38" s="235" t="s">
        <v>748</v>
      </c>
      <c r="H38" s="244"/>
      <c r="I38" s="50"/>
    </row>
    <row r="39" spans="1:9" ht="28.5">
      <c r="A39" s="240" t="s">
        <v>703</v>
      </c>
      <c r="B39" s="241" t="s">
        <v>749</v>
      </c>
      <c r="C39" s="236" t="s">
        <v>22</v>
      </c>
      <c r="D39" s="236">
        <v>1</v>
      </c>
      <c r="E39" s="236" t="s">
        <v>750</v>
      </c>
      <c r="F39" s="236" t="s">
        <v>13</v>
      </c>
      <c r="G39" s="235" t="s">
        <v>751</v>
      </c>
      <c r="H39" s="244" t="s">
        <v>739</v>
      </c>
      <c r="I39" s="50"/>
    </row>
    <row r="40" spans="1:9" ht="28.5">
      <c r="A40" s="240"/>
      <c r="B40" s="241"/>
      <c r="C40" s="236" t="s">
        <v>22</v>
      </c>
      <c r="D40" s="236">
        <v>1</v>
      </c>
      <c r="E40" s="236" t="s">
        <v>752</v>
      </c>
      <c r="F40" s="236" t="s">
        <v>13</v>
      </c>
      <c r="G40" s="235" t="s">
        <v>753</v>
      </c>
      <c r="H40" s="244"/>
      <c r="I40" s="50"/>
    </row>
    <row r="41" spans="1:9" ht="28.5">
      <c r="A41" s="240"/>
      <c r="B41" s="241"/>
      <c r="C41" s="236" t="s">
        <v>22</v>
      </c>
      <c r="D41" s="236">
        <v>1</v>
      </c>
      <c r="E41" s="236" t="s">
        <v>754</v>
      </c>
      <c r="F41" s="236" t="s">
        <v>13</v>
      </c>
      <c r="G41" s="249" t="s">
        <v>755</v>
      </c>
      <c r="H41" s="244"/>
      <c r="I41" s="50"/>
    </row>
    <row r="42" spans="1:9" ht="57">
      <c r="A42" s="219" t="s">
        <v>756</v>
      </c>
      <c r="B42" s="220" t="s">
        <v>757</v>
      </c>
      <c r="C42" s="221" t="s">
        <v>10</v>
      </c>
      <c r="D42" s="221">
        <v>0</v>
      </c>
      <c r="E42" s="221" t="s">
        <v>758</v>
      </c>
      <c r="F42" s="221" t="s">
        <v>16</v>
      </c>
      <c r="G42" s="222" t="s">
        <v>759</v>
      </c>
      <c r="H42" s="221" t="s">
        <v>18</v>
      </c>
      <c r="I42" s="50" t="s">
        <v>760</v>
      </c>
    </row>
    <row r="43" spans="1:9" ht="57">
      <c r="A43" s="219"/>
      <c r="B43" s="220"/>
      <c r="C43" s="221" t="s">
        <v>10</v>
      </c>
      <c r="D43" s="221">
        <v>2</v>
      </c>
      <c r="E43" s="221" t="s">
        <v>761</v>
      </c>
      <c r="F43" s="236" t="s">
        <v>16</v>
      </c>
      <c r="G43" s="222" t="s">
        <v>759</v>
      </c>
      <c r="H43" s="221"/>
      <c r="I43" s="50"/>
    </row>
    <row r="44" spans="1:9" ht="57">
      <c r="A44" s="219"/>
      <c r="B44" s="221" t="s">
        <v>762</v>
      </c>
      <c r="C44" s="221" t="s">
        <v>10</v>
      </c>
      <c r="D44" s="221">
        <v>0</v>
      </c>
      <c r="E44" s="221" t="s">
        <v>763</v>
      </c>
      <c r="F44" s="236" t="s">
        <v>16</v>
      </c>
      <c r="G44" s="222" t="s">
        <v>759</v>
      </c>
      <c r="H44" s="221" t="s">
        <v>18</v>
      </c>
      <c r="I44" s="50" t="s">
        <v>264</v>
      </c>
    </row>
    <row r="45" spans="1:9" ht="85.5">
      <c r="A45" s="219" t="s">
        <v>764</v>
      </c>
      <c r="B45" s="250" t="s">
        <v>765</v>
      </c>
      <c r="C45" s="225" t="s">
        <v>10</v>
      </c>
      <c r="D45" s="225">
        <v>1</v>
      </c>
      <c r="E45" s="236" t="s">
        <v>766</v>
      </c>
      <c r="F45" s="236" t="s">
        <v>16</v>
      </c>
      <c r="G45" s="243" t="s">
        <v>767</v>
      </c>
      <c r="H45" s="243"/>
      <c r="I45" s="50"/>
    </row>
    <row r="46" spans="1:9" ht="85.5">
      <c r="A46" s="219"/>
      <c r="B46" s="250"/>
      <c r="C46" s="225" t="s">
        <v>10</v>
      </c>
      <c r="D46" s="225">
        <v>0</v>
      </c>
      <c r="E46" s="236" t="s">
        <v>768</v>
      </c>
      <c r="F46" s="236" t="s">
        <v>16</v>
      </c>
      <c r="G46" s="243" t="s">
        <v>767</v>
      </c>
      <c r="H46" s="243" t="s">
        <v>38</v>
      </c>
      <c r="I46" s="50" t="s">
        <v>264</v>
      </c>
    </row>
    <row r="47" spans="1:9" ht="14.25">
      <c r="A47" s="251" t="s">
        <v>500</v>
      </c>
      <c r="B47" s="251"/>
      <c r="C47" s="251"/>
      <c r="D47" s="252">
        <f>SUM(D4:D46)</f>
        <v>77</v>
      </c>
      <c r="E47" s="253"/>
      <c r="F47" s="253"/>
      <c r="G47" s="253"/>
      <c r="H47" s="254"/>
      <c r="I47" s="50"/>
    </row>
  </sheetData>
  <sheetProtection/>
  <mergeCells count="31">
    <mergeCell ref="A42:A44"/>
    <mergeCell ref="B42:B43"/>
    <mergeCell ref="A45:A46"/>
    <mergeCell ref="B45:B46"/>
    <mergeCell ref="A47:C47"/>
    <mergeCell ref="A33:A38"/>
    <mergeCell ref="B33:B38"/>
    <mergeCell ref="H33:H38"/>
    <mergeCell ref="A39:A41"/>
    <mergeCell ref="B39:B41"/>
    <mergeCell ref="H39:H41"/>
    <mergeCell ref="A21:A24"/>
    <mergeCell ref="B21:B24"/>
    <mergeCell ref="H21:H24"/>
    <mergeCell ref="A25:A32"/>
    <mergeCell ref="B25:B32"/>
    <mergeCell ref="H25:H27"/>
    <mergeCell ref="H28:H32"/>
    <mergeCell ref="A12:A13"/>
    <mergeCell ref="A14:A17"/>
    <mergeCell ref="B14:B16"/>
    <mergeCell ref="A19:A20"/>
    <mergeCell ref="B19:B20"/>
    <mergeCell ref="H19:H20"/>
    <mergeCell ref="A1:H1"/>
    <mergeCell ref="G2:H2"/>
    <mergeCell ref="A4:A5"/>
    <mergeCell ref="B4:B5"/>
    <mergeCell ref="A6:A7"/>
    <mergeCell ref="A8:A11"/>
    <mergeCell ref="B8:B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3"/>
  <sheetViews>
    <sheetView zoomScalePageLayoutView="0" workbookViewId="0" topLeftCell="A1">
      <selection activeCell="L7" sqref="L7"/>
    </sheetView>
  </sheetViews>
  <sheetFormatPr defaultColWidth="9.00390625" defaultRowHeight="14.25"/>
  <cols>
    <col min="1" max="1" width="9.50390625" style="0" customWidth="1"/>
    <col min="2" max="2" width="10.875" style="0" customWidth="1"/>
    <col min="3" max="3" width="6.125" style="0" customWidth="1"/>
    <col min="4" max="4" width="6.25390625" style="0" customWidth="1"/>
    <col min="5" max="5" width="6.875" style="0" customWidth="1"/>
    <col min="6" max="6" width="9.625" style="0" customWidth="1"/>
    <col min="7" max="7" width="48.50390625" style="0" customWidth="1"/>
    <col min="8" max="8" width="18.75390625" style="0" customWidth="1"/>
    <col min="9" max="9" width="15.875" style="0" customWidth="1"/>
  </cols>
  <sheetData>
    <row r="1" spans="1:8" s="256" customFormat="1" ht="42.75" customHeight="1">
      <c r="A1" s="83" t="s">
        <v>769</v>
      </c>
      <c r="B1" s="84"/>
      <c r="C1" s="85"/>
      <c r="D1" s="85"/>
      <c r="E1" s="85"/>
      <c r="F1" s="85"/>
      <c r="G1" s="85"/>
      <c r="H1" s="86"/>
    </row>
    <row r="2" spans="1:8" s="256" customFormat="1" ht="26.25" customHeight="1">
      <c r="A2" s="51"/>
      <c r="B2" s="52"/>
      <c r="C2" s="53"/>
      <c r="D2" s="53"/>
      <c r="E2" s="53"/>
      <c r="F2" s="53"/>
      <c r="G2" s="87" t="s">
        <v>770</v>
      </c>
      <c r="H2" s="87"/>
    </row>
    <row r="3" spans="1:9" ht="14.25">
      <c r="A3" s="55" t="s">
        <v>0</v>
      </c>
      <c r="B3" s="55" t="s">
        <v>1</v>
      </c>
      <c r="C3" s="55" t="s">
        <v>2</v>
      </c>
      <c r="D3" s="55" t="s">
        <v>3</v>
      </c>
      <c r="E3" s="55" t="s">
        <v>4</v>
      </c>
      <c r="F3" s="55" t="s">
        <v>5</v>
      </c>
      <c r="G3" s="55" t="s">
        <v>273</v>
      </c>
      <c r="H3" s="55" t="s">
        <v>7</v>
      </c>
      <c r="I3" s="89" t="s">
        <v>270</v>
      </c>
    </row>
    <row r="4" spans="1:9" ht="24" customHeight="1">
      <c r="A4" s="55"/>
      <c r="B4" s="55"/>
      <c r="C4" s="55"/>
      <c r="D4" s="55"/>
      <c r="E4" s="55"/>
      <c r="F4" s="55"/>
      <c r="G4" s="55"/>
      <c r="H4" s="55"/>
      <c r="I4" s="89"/>
    </row>
    <row r="5" spans="1:9" ht="85.5">
      <c r="A5" s="211" t="s">
        <v>771</v>
      </c>
      <c r="B5" s="57" t="s">
        <v>772</v>
      </c>
      <c r="C5" s="57" t="s">
        <v>93</v>
      </c>
      <c r="D5" s="11">
        <v>1</v>
      </c>
      <c r="E5" s="11" t="s">
        <v>773</v>
      </c>
      <c r="F5" s="12" t="s">
        <v>774</v>
      </c>
      <c r="G5" s="12" t="s">
        <v>775</v>
      </c>
      <c r="H5" s="12" t="s">
        <v>776</v>
      </c>
      <c r="I5" s="47"/>
    </row>
    <row r="6" spans="1:9" ht="28.5">
      <c r="A6" s="214"/>
      <c r="B6" s="57"/>
      <c r="C6" s="57"/>
      <c r="D6" s="11">
        <v>2</v>
      </c>
      <c r="E6" s="11" t="s">
        <v>777</v>
      </c>
      <c r="F6" s="12" t="s">
        <v>778</v>
      </c>
      <c r="G6" s="12" t="s">
        <v>779</v>
      </c>
      <c r="H6" s="12"/>
      <c r="I6" s="47"/>
    </row>
    <row r="7" spans="1:9" ht="85.5">
      <c r="A7" s="214"/>
      <c r="B7" s="57" t="s">
        <v>780</v>
      </c>
      <c r="C7" s="57" t="s">
        <v>93</v>
      </c>
      <c r="D7" s="11">
        <v>1</v>
      </c>
      <c r="E7" s="11" t="s">
        <v>773</v>
      </c>
      <c r="F7" s="12" t="s">
        <v>774</v>
      </c>
      <c r="G7" s="12" t="s">
        <v>775</v>
      </c>
      <c r="H7" s="12"/>
      <c r="I7" s="47" t="s">
        <v>364</v>
      </c>
    </row>
    <row r="8" spans="1:9" ht="28.5">
      <c r="A8" s="214"/>
      <c r="B8" s="57"/>
      <c r="C8" s="57"/>
      <c r="D8" s="11">
        <v>1</v>
      </c>
      <c r="E8" s="11" t="s">
        <v>777</v>
      </c>
      <c r="F8" s="12" t="s">
        <v>778</v>
      </c>
      <c r="G8" s="12" t="s">
        <v>781</v>
      </c>
      <c r="H8" s="12"/>
      <c r="I8" s="47"/>
    </row>
    <row r="9" spans="1:9" ht="85.5">
      <c r="A9" s="214"/>
      <c r="B9" s="11" t="s">
        <v>782</v>
      </c>
      <c r="C9" s="11" t="s">
        <v>93</v>
      </c>
      <c r="D9" s="11">
        <v>0</v>
      </c>
      <c r="E9" s="11" t="s">
        <v>773</v>
      </c>
      <c r="F9" s="12" t="s">
        <v>774</v>
      </c>
      <c r="G9" s="12" t="s">
        <v>783</v>
      </c>
      <c r="H9" s="12"/>
      <c r="I9" s="47" t="s">
        <v>264</v>
      </c>
    </row>
    <row r="10" spans="1:9" ht="85.5">
      <c r="A10" s="214"/>
      <c r="B10" s="63" t="s">
        <v>784</v>
      </c>
      <c r="C10" s="57" t="s">
        <v>93</v>
      </c>
      <c r="D10" s="11">
        <v>1</v>
      </c>
      <c r="E10" s="11" t="s">
        <v>773</v>
      </c>
      <c r="F10" s="12" t="s">
        <v>785</v>
      </c>
      <c r="G10" s="12" t="s">
        <v>775</v>
      </c>
      <c r="H10" s="12" t="s">
        <v>776</v>
      </c>
      <c r="I10" s="47"/>
    </row>
    <row r="11" spans="1:9" ht="28.5">
      <c r="A11" s="214"/>
      <c r="B11" s="63"/>
      <c r="C11" s="57"/>
      <c r="D11" s="11">
        <v>1</v>
      </c>
      <c r="E11" s="11" t="s">
        <v>777</v>
      </c>
      <c r="F11" s="12" t="s">
        <v>778</v>
      </c>
      <c r="G11" s="12" t="s">
        <v>781</v>
      </c>
      <c r="H11" s="12"/>
      <c r="I11" s="47"/>
    </row>
    <row r="12" spans="1:9" ht="85.5">
      <c r="A12" s="214"/>
      <c r="B12" s="57" t="s">
        <v>786</v>
      </c>
      <c r="C12" s="57" t="s">
        <v>93</v>
      </c>
      <c r="D12" s="11">
        <v>1</v>
      </c>
      <c r="E12" s="11" t="s">
        <v>773</v>
      </c>
      <c r="F12" s="12" t="s">
        <v>774</v>
      </c>
      <c r="G12" s="12" t="s">
        <v>783</v>
      </c>
      <c r="H12" s="12"/>
      <c r="I12" s="47"/>
    </row>
    <row r="13" spans="1:9" ht="28.5">
      <c r="A13" s="214"/>
      <c r="B13" s="57"/>
      <c r="C13" s="57"/>
      <c r="D13" s="11">
        <v>0</v>
      </c>
      <c r="E13" s="11" t="s">
        <v>777</v>
      </c>
      <c r="F13" s="12" t="s">
        <v>778</v>
      </c>
      <c r="G13" s="12" t="s">
        <v>781</v>
      </c>
      <c r="H13" s="12"/>
      <c r="I13" s="47" t="s">
        <v>264</v>
      </c>
    </row>
    <row r="14" spans="1:9" ht="85.5">
      <c r="A14" s="214"/>
      <c r="B14" s="11" t="s">
        <v>787</v>
      </c>
      <c r="C14" s="11" t="s">
        <v>93</v>
      </c>
      <c r="D14" s="11">
        <v>1</v>
      </c>
      <c r="E14" s="11" t="s">
        <v>773</v>
      </c>
      <c r="F14" s="12" t="s">
        <v>774</v>
      </c>
      <c r="G14" s="12" t="s">
        <v>775</v>
      </c>
      <c r="H14" s="12" t="s">
        <v>776</v>
      </c>
      <c r="I14" s="47"/>
    </row>
    <row r="15" spans="1:9" ht="42.75" customHeight="1">
      <c r="A15" s="214"/>
      <c r="B15" s="11" t="s">
        <v>788</v>
      </c>
      <c r="C15" s="11" t="s">
        <v>93</v>
      </c>
      <c r="D15" s="11">
        <v>1</v>
      </c>
      <c r="E15" s="11" t="s">
        <v>777</v>
      </c>
      <c r="F15" s="12" t="s">
        <v>778</v>
      </c>
      <c r="G15" s="12" t="s">
        <v>779</v>
      </c>
      <c r="H15" s="12" t="s">
        <v>776</v>
      </c>
      <c r="I15" s="47"/>
    </row>
    <row r="16" spans="1:9" ht="85.5">
      <c r="A16" s="214"/>
      <c r="B16" s="57" t="s">
        <v>789</v>
      </c>
      <c r="C16" s="57" t="s">
        <v>93</v>
      </c>
      <c r="D16" s="11">
        <v>1</v>
      </c>
      <c r="E16" s="11" t="s">
        <v>773</v>
      </c>
      <c r="F16" s="12" t="s">
        <v>774</v>
      </c>
      <c r="G16" s="12" t="s">
        <v>775</v>
      </c>
      <c r="H16" s="12"/>
      <c r="I16" s="47"/>
    </row>
    <row r="17" spans="1:9" ht="28.5">
      <c r="A17" s="214"/>
      <c r="B17" s="57"/>
      <c r="C17" s="57"/>
      <c r="D17" s="11">
        <v>1</v>
      </c>
      <c r="E17" s="11" t="s">
        <v>777</v>
      </c>
      <c r="F17" s="12" t="s">
        <v>778</v>
      </c>
      <c r="G17" s="12" t="s">
        <v>781</v>
      </c>
      <c r="H17" s="12"/>
      <c r="I17" s="47"/>
    </row>
    <row r="18" spans="1:9" ht="85.5">
      <c r="A18" s="214"/>
      <c r="B18" s="57" t="s">
        <v>790</v>
      </c>
      <c r="C18" s="57" t="s">
        <v>93</v>
      </c>
      <c r="D18" s="11">
        <v>0</v>
      </c>
      <c r="E18" s="11" t="s">
        <v>773</v>
      </c>
      <c r="F18" s="12" t="s">
        <v>774</v>
      </c>
      <c r="G18" s="12" t="s">
        <v>783</v>
      </c>
      <c r="H18" s="12"/>
      <c r="I18" s="47" t="s">
        <v>264</v>
      </c>
    </row>
    <row r="19" spans="1:9" ht="28.5">
      <c r="A19" s="214"/>
      <c r="B19" s="57"/>
      <c r="C19" s="57"/>
      <c r="D19" s="11">
        <v>1</v>
      </c>
      <c r="E19" s="11" t="s">
        <v>777</v>
      </c>
      <c r="F19" s="12" t="s">
        <v>778</v>
      </c>
      <c r="G19" s="12" t="s">
        <v>781</v>
      </c>
      <c r="H19" s="12"/>
      <c r="I19" s="47"/>
    </row>
    <row r="20" spans="1:9" ht="85.5">
      <c r="A20" s="214"/>
      <c r="B20" s="11" t="s">
        <v>791</v>
      </c>
      <c r="C20" s="11" t="s">
        <v>93</v>
      </c>
      <c r="D20" s="11">
        <v>1</v>
      </c>
      <c r="E20" s="11" t="s">
        <v>773</v>
      </c>
      <c r="F20" s="12" t="s">
        <v>774</v>
      </c>
      <c r="G20" s="12" t="s">
        <v>775</v>
      </c>
      <c r="H20" s="12"/>
      <c r="I20" s="47"/>
    </row>
    <row r="21" spans="1:9" ht="42.75">
      <c r="A21" s="214"/>
      <c r="B21" s="11" t="s">
        <v>792</v>
      </c>
      <c r="C21" s="11" t="s">
        <v>93</v>
      </c>
      <c r="D21" s="11">
        <v>1</v>
      </c>
      <c r="E21" s="11" t="s">
        <v>777</v>
      </c>
      <c r="F21" s="12" t="s">
        <v>778</v>
      </c>
      <c r="G21" s="12" t="s">
        <v>781</v>
      </c>
      <c r="H21" s="12" t="s">
        <v>776</v>
      </c>
      <c r="I21" s="47"/>
    </row>
    <row r="22" spans="1:9" ht="85.5">
      <c r="A22" s="215"/>
      <c r="B22" s="11" t="s">
        <v>793</v>
      </c>
      <c r="C22" s="11" t="s">
        <v>93</v>
      </c>
      <c r="D22" s="11">
        <v>1</v>
      </c>
      <c r="E22" s="11" t="s">
        <v>773</v>
      </c>
      <c r="F22" s="12" t="s">
        <v>774</v>
      </c>
      <c r="G22" s="12" t="s">
        <v>775</v>
      </c>
      <c r="H22" s="12"/>
      <c r="I22" s="47"/>
    </row>
    <row r="23" spans="1:8" ht="19.5" customHeight="1">
      <c r="A23" s="55" t="s">
        <v>794</v>
      </c>
      <c r="B23" s="55"/>
      <c r="C23" s="55"/>
      <c r="D23" s="11">
        <f>SUM(D5:D22)</f>
        <v>16</v>
      </c>
      <c r="E23" s="11"/>
      <c r="F23" s="12"/>
      <c r="G23" s="12"/>
      <c r="H23" s="12"/>
    </row>
  </sheetData>
  <sheetProtection/>
  <mergeCells count="25">
    <mergeCell ref="B16:B17"/>
    <mergeCell ref="C16:C17"/>
    <mergeCell ref="B18:B19"/>
    <mergeCell ref="C18:C19"/>
    <mergeCell ref="A23:C23"/>
    <mergeCell ref="I3:I4"/>
    <mergeCell ref="A5:A22"/>
    <mergeCell ref="B5:B6"/>
    <mergeCell ref="C5:C6"/>
    <mergeCell ref="B7:B8"/>
    <mergeCell ref="C7:C8"/>
    <mergeCell ref="B10:B11"/>
    <mergeCell ref="C10:C11"/>
    <mergeCell ref="B12:B13"/>
    <mergeCell ref="C12:C13"/>
    <mergeCell ref="A1:H1"/>
    <mergeCell ref="G2:H2"/>
    <mergeCell ref="A3:A4"/>
    <mergeCell ref="B3:B4"/>
    <mergeCell ref="C3:C4"/>
    <mergeCell ref="D3:D4"/>
    <mergeCell ref="E3:E4"/>
    <mergeCell ref="F3:F4"/>
    <mergeCell ref="G3:G4"/>
    <mergeCell ref="H3:H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37"/>
  <sheetViews>
    <sheetView zoomScalePageLayoutView="0" workbookViewId="0" topLeftCell="A1">
      <selection activeCell="H8" sqref="H8"/>
    </sheetView>
  </sheetViews>
  <sheetFormatPr defaultColWidth="9.00390625" defaultRowHeight="14.25"/>
  <cols>
    <col min="1" max="1" width="5.25390625" style="265" customWidth="1"/>
    <col min="2" max="2" width="6.375" style="265" customWidth="1"/>
    <col min="3" max="3" width="6.25390625" style="265" customWidth="1"/>
    <col min="4" max="4" width="5.375" style="265" customWidth="1"/>
    <col min="5" max="5" width="8.625" style="265" customWidth="1"/>
    <col min="6" max="6" width="12.875" style="265" customWidth="1"/>
    <col min="7" max="7" width="50.00390625" style="302" customWidth="1"/>
    <col min="8" max="8" width="27.375" style="303" customWidth="1"/>
    <col min="9" max="9" width="15.75390625" style="262" customWidth="1"/>
    <col min="10" max="10" width="22.375" style="263" customWidth="1"/>
    <col min="11" max="11" width="9.00390625" style="264" customWidth="1"/>
    <col min="12" max="255" width="9.00390625" style="265" customWidth="1"/>
  </cols>
  <sheetData>
    <row r="1" spans="1:8" ht="44.25" customHeight="1">
      <c r="A1" s="257" t="s">
        <v>795</v>
      </c>
      <c r="B1" s="258"/>
      <c r="C1" s="259"/>
      <c r="D1" s="259"/>
      <c r="E1" s="259"/>
      <c r="F1" s="259"/>
      <c r="G1" s="260"/>
      <c r="H1" s="261"/>
    </row>
    <row r="2" spans="1:8" ht="33.75" customHeight="1">
      <c r="A2" s="266"/>
      <c r="B2" s="267"/>
      <c r="C2" s="268"/>
      <c r="D2" s="268"/>
      <c r="E2" s="268"/>
      <c r="F2" s="268"/>
      <c r="G2" s="269" t="s">
        <v>796</v>
      </c>
      <c r="H2" s="269"/>
    </row>
    <row r="3" spans="1:11" s="275" customFormat="1" ht="36.75" customHeight="1">
      <c r="A3" s="270" t="s">
        <v>0</v>
      </c>
      <c r="B3" s="270" t="s">
        <v>1</v>
      </c>
      <c r="C3" s="270" t="s">
        <v>2</v>
      </c>
      <c r="D3" s="271" t="s">
        <v>3</v>
      </c>
      <c r="E3" s="270" t="s">
        <v>4</v>
      </c>
      <c r="F3" s="270" t="s">
        <v>5</v>
      </c>
      <c r="G3" s="272" t="s">
        <v>413</v>
      </c>
      <c r="H3" s="270" t="s">
        <v>7</v>
      </c>
      <c r="I3" s="47" t="s">
        <v>797</v>
      </c>
      <c r="J3" s="273"/>
      <c r="K3" s="274"/>
    </row>
    <row r="4" spans="1:11" s="275" customFormat="1" ht="57">
      <c r="A4" s="276" t="s">
        <v>798</v>
      </c>
      <c r="B4" s="277" t="s">
        <v>799</v>
      </c>
      <c r="C4" s="278" t="s">
        <v>22</v>
      </c>
      <c r="D4" s="279">
        <v>3</v>
      </c>
      <c r="E4" s="278" t="s">
        <v>800</v>
      </c>
      <c r="F4" s="278" t="s">
        <v>801</v>
      </c>
      <c r="G4" s="280" t="s">
        <v>802</v>
      </c>
      <c r="H4" s="281" t="s">
        <v>803</v>
      </c>
      <c r="I4" s="272"/>
      <c r="J4" s="273"/>
      <c r="K4" s="274"/>
    </row>
    <row r="5" spans="1:11" s="275" customFormat="1" ht="57">
      <c r="A5" s="276"/>
      <c r="B5" s="277"/>
      <c r="C5" s="278" t="s">
        <v>22</v>
      </c>
      <c r="D5" s="279">
        <v>0</v>
      </c>
      <c r="E5" s="278" t="s">
        <v>804</v>
      </c>
      <c r="F5" s="278" t="s">
        <v>801</v>
      </c>
      <c r="G5" s="280" t="s">
        <v>805</v>
      </c>
      <c r="H5" s="281" t="s">
        <v>806</v>
      </c>
      <c r="I5" s="272" t="s">
        <v>807</v>
      </c>
      <c r="J5" s="273"/>
      <c r="K5" s="274"/>
    </row>
    <row r="6" spans="1:11" s="275" customFormat="1" ht="57">
      <c r="A6" s="276"/>
      <c r="B6" s="277"/>
      <c r="C6" s="278" t="s">
        <v>22</v>
      </c>
      <c r="D6" s="279">
        <v>2</v>
      </c>
      <c r="E6" s="278" t="s">
        <v>808</v>
      </c>
      <c r="F6" s="278" t="s">
        <v>801</v>
      </c>
      <c r="G6" s="280" t="s">
        <v>809</v>
      </c>
      <c r="H6" s="281" t="s">
        <v>803</v>
      </c>
      <c r="I6" s="272"/>
      <c r="J6" s="273"/>
      <c r="K6" s="274"/>
    </row>
    <row r="7" spans="1:11" s="275" customFormat="1" ht="42.75">
      <c r="A7" s="276"/>
      <c r="B7" s="277"/>
      <c r="C7" s="278" t="s">
        <v>22</v>
      </c>
      <c r="D7" s="279">
        <v>2</v>
      </c>
      <c r="E7" s="278" t="s">
        <v>810</v>
      </c>
      <c r="F7" s="278" t="s">
        <v>801</v>
      </c>
      <c r="G7" s="280" t="s">
        <v>811</v>
      </c>
      <c r="H7" s="281" t="s">
        <v>803</v>
      </c>
      <c r="I7" s="272"/>
      <c r="J7" s="273"/>
      <c r="K7" s="274"/>
    </row>
    <row r="8" spans="1:11" s="275" customFormat="1" ht="85.5">
      <c r="A8" s="276"/>
      <c r="B8" s="277"/>
      <c r="C8" s="278" t="s">
        <v>22</v>
      </c>
      <c r="D8" s="279">
        <v>2</v>
      </c>
      <c r="E8" s="278" t="s">
        <v>812</v>
      </c>
      <c r="F8" s="278" t="s">
        <v>801</v>
      </c>
      <c r="G8" s="280" t="s">
        <v>813</v>
      </c>
      <c r="H8" s="281" t="s">
        <v>803</v>
      </c>
      <c r="I8" s="272"/>
      <c r="J8" s="273"/>
      <c r="K8" s="274"/>
    </row>
    <row r="9" spans="1:11" s="275" customFormat="1" ht="71.25">
      <c r="A9" s="276"/>
      <c r="B9" s="277"/>
      <c r="C9" s="278" t="s">
        <v>22</v>
      </c>
      <c r="D9" s="279">
        <v>1</v>
      </c>
      <c r="E9" s="278" t="s">
        <v>814</v>
      </c>
      <c r="F9" s="278" t="s">
        <v>801</v>
      </c>
      <c r="G9" s="280" t="s">
        <v>815</v>
      </c>
      <c r="H9" s="281" t="s">
        <v>816</v>
      </c>
      <c r="I9" s="272"/>
      <c r="J9" s="273"/>
      <c r="K9" s="274"/>
    </row>
    <row r="10" spans="1:11" s="275" customFormat="1" ht="57">
      <c r="A10" s="276"/>
      <c r="B10" s="277"/>
      <c r="C10" s="278" t="s">
        <v>22</v>
      </c>
      <c r="D10" s="279">
        <v>1</v>
      </c>
      <c r="E10" s="278" t="s">
        <v>817</v>
      </c>
      <c r="F10" s="278" t="s">
        <v>801</v>
      </c>
      <c r="G10" s="280" t="s">
        <v>818</v>
      </c>
      <c r="H10" s="281" t="s">
        <v>819</v>
      </c>
      <c r="I10" s="272"/>
      <c r="J10" s="273"/>
      <c r="K10" s="274"/>
    </row>
    <row r="11" spans="1:11" s="275" customFormat="1" ht="57">
      <c r="A11" s="276"/>
      <c r="B11" s="277"/>
      <c r="C11" s="278" t="s">
        <v>22</v>
      </c>
      <c r="D11" s="279">
        <v>1</v>
      </c>
      <c r="E11" s="278" t="s">
        <v>820</v>
      </c>
      <c r="F11" s="278" t="s">
        <v>801</v>
      </c>
      <c r="G11" s="280" t="s">
        <v>809</v>
      </c>
      <c r="H11" s="281" t="s">
        <v>821</v>
      </c>
      <c r="I11" s="272"/>
      <c r="J11" s="273"/>
      <c r="K11" s="274"/>
    </row>
    <row r="12" spans="1:11" s="275" customFormat="1" ht="47.25" customHeight="1">
      <c r="A12" s="276"/>
      <c r="B12" s="277"/>
      <c r="C12" s="278" t="s">
        <v>22</v>
      </c>
      <c r="D12" s="279">
        <v>1</v>
      </c>
      <c r="E12" s="278" t="s">
        <v>822</v>
      </c>
      <c r="F12" s="278" t="s">
        <v>801</v>
      </c>
      <c r="G12" s="280" t="s">
        <v>823</v>
      </c>
      <c r="H12" s="281" t="s">
        <v>821</v>
      </c>
      <c r="I12" s="272"/>
      <c r="J12" s="273"/>
      <c r="K12" s="274"/>
    </row>
    <row r="13" spans="1:11" s="275" customFormat="1" ht="57">
      <c r="A13" s="276"/>
      <c r="B13" s="277"/>
      <c r="C13" s="278" t="s">
        <v>22</v>
      </c>
      <c r="D13" s="279">
        <v>1</v>
      </c>
      <c r="E13" s="278" t="s">
        <v>824</v>
      </c>
      <c r="F13" s="278" t="s">
        <v>801</v>
      </c>
      <c r="G13" s="280" t="s">
        <v>825</v>
      </c>
      <c r="H13" s="281" t="s">
        <v>821</v>
      </c>
      <c r="I13" s="272"/>
      <c r="J13" s="273"/>
      <c r="K13" s="274"/>
    </row>
    <row r="14" spans="1:11" s="275" customFormat="1" ht="97.5" customHeight="1">
      <c r="A14" s="276"/>
      <c r="B14" s="277"/>
      <c r="C14" s="278" t="s">
        <v>22</v>
      </c>
      <c r="D14" s="279">
        <v>1</v>
      </c>
      <c r="E14" s="278" t="s">
        <v>826</v>
      </c>
      <c r="F14" s="278" t="s">
        <v>801</v>
      </c>
      <c r="G14" s="280" t="s">
        <v>827</v>
      </c>
      <c r="H14" s="281" t="s">
        <v>821</v>
      </c>
      <c r="I14" s="272"/>
      <c r="J14" s="273"/>
      <c r="K14" s="274"/>
    </row>
    <row r="15" spans="1:11" s="275" customFormat="1" ht="63" customHeight="1">
      <c r="A15" s="276"/>
      <c r="B15" s="277"/>
      <c r="C15" s="278" t="s">
        <v>22</v>
      </c>
      <c r="D15" s="279">
        <v>0</v>
      </c>
      <c r="E15" s="278" t="s">
        <v>828</v>
      </c>
      <c r="F15" s="278" t="s">
        <v>801</v>
      </c>
      <c r="G15" s="280" t="s">
        <v>829</v>
      </c>
      <c r="H15" s="282" t="s">
        <v>821</v>
      </c>
      <c r="I15" s="272" t="s">
        <v>830</v>
      </c>
      <c r="J15" s="273"/>
      <c r="K15" s="274"/>
    </row>
    <row r="16" spans="1:11" s="275" customFormat="1" ht="57">
      <c r="A16" s="276"/>
      <c r="B16" s="277" t="s">
        <v>831</v>
      </c>
      <c r="C16" s="278" t="s">
        <v>22</v>
      </c>
      <c r="D16" s="279">
        <v>1</v>
      </c>
      <c r="E16" s="278" t="s">
        <v>832</v>
      </c>
      <c r="F16" s="278" t="s">
        <v>13</v>
      </c>
      <c r="G16" s="280" t="s">
        <v>802</v>
      </c>
      <c r="H16" s="281" t="s">
        <v>833</v>
      </c>
      <c r="I16" s="272" t="s">
        <v>834</v>
      </c>
      <c r="J16" s="273"/>
      <c r="K16" s="274"/>
    </row>
    <row r="17" spans="1:11" s="275" customFormat="1" ht="57">
      <c r="A17" s="276"/>
      <c r="B17" s="277"/>
      <c r="C17" s="278" t="s">
        <v>22</v>
      </c>
      <c r="D17" s="279">
        <v>0</v>
      </c>
      <c r="E17" s="278" t="s">
        <v>835</v>
      </c>
      <c r="F17" s="278" t="s">
        <v>13</v>
      </c>
      <c r="G17" s="280" t="s">
        <v>802</v>
      </c>
      <c r="H17" s="281" t="s">
        <v>836</v>
      </c>
      <c r="I17" s="272" t="s">
        <v>837</v>
      </c>
      <c r="J17" s="273"/>
      <c r="K17" s="274"/>
    </row>
    <row r="18" spans="1:11" s="275" customFormat="1" ht="57">
      <c r="A18" s="276"/>
      <c r="B18" s="277"/>
      <c r="C18" s="278" t="s">
        <v>22</v>
      </c>
      <c r="D18" s="279">
        <v>2</v>
      </c>
      <c r="E18" s="278" t="s">
        <v>838</v>
      </c>
      <c r="F18" s="278" t="s">
        <v>13</v>
      </c>
      <c r="G18" s="280" t="s">
        <v>809</v>
      </c>
      <c r="H18" s="281" t="s">
        <v>833</v>
      </c>
      <c r="I18" s="272" t="s">
        <v>839</v>
      </c>
      <c r="J18" s="273"/>
      <c r="K18" s="274"/>
    </row>
    <row r="19" spans="1:11" s="275" customFormat="1" ht="57">
      <c r="A19" s="276"/>
      <c r="B19" s="277"/>
      <c r="C19" s="278" t="s">
        <v>22</v>
      </c>
      <c r="D19" s="279">
        <v>0</v>
      </c>
      <c r="E19" s="278" t="s">
        <v>840</v>
      </c>
      <c r="F19" s="278" t="s">
        <v>13</v>
      </c>
      <c r="G19" s="280" t="s">
        <v>809</v>
      </c>
      <c r="H19" s="281" t="s">
        <v>836</v>
      </c>
      <c r="I19" s="272" t="s">
        <v>841</v>
      </c>
      <c r="J19" s="273"/>
      <c r="K19" s="274"/>
    </row>
    <row r="20" spans="1:11" s="275" customFormat="1" ht="42.75">
      <c r="A20" s="276"/>
      <c r="B20" s="277"/>
      <c r="C20" s="278" t="s">
        <v>22</v>
      </c>
      <c r="D20" s="279">
        <v>1</v>
      </c>
      <c r="E20" s="278" t="s">
        <v>842</v>
      </c>
      <c r="F20" s="278" t="s">
        <v>13</v>
      </c>
      <c r="G20" s="280" t="s">
        <v>843</v>
      </c>
      <c r="H20" s="281" t="s">
        <v>833</v>
      </c>
      <c r="I20" s="272"/>
      <c r="J20" s="273"/>
      <c r="K20" s="274"/>
    </row>
    <row r="21" spans="1:11" s="275" customFormat="1" ht="28.5">
      <c r="A21" s="276"/>
      <c r="B21" s="277"/>
      <c r="C21" s="278" t="s">
        <v>22</v>
      </c>
      <c r="D21" s="279">
        <v>1</v>
      </c>
      <c r="E21" s="278" t="s">
        <v>844</v>
      </c>
      <c r="F21" s="278" t="s">
        <v>13</v>
      </c>
      <c r="G21" s="280" t="s">
        <v>845</v>
      </c>
      <c r="H21" s="281" t="s">
        <v>833</v>
      </c>
      <c r="I21" s="272"/>
      <c r="J21" s="273"/>
      <c r="K21" s="274"/>
    </row>
    <row r="22" spans="1:11" s="275" customFormat="1" ht="57">
      <c r="A22" s="276"/>
      <c r="B22" s="277"/>
      <c r="C22" s="278" t="s">
        <v>22</v>
      </c>
      <c r="D22" s="279">
        <v>1</v>
      </c>
      <c r="E22" s="278" t="s">
        <v>846</v>
      </c>
      <c r="F22" s="278" t="s">
        <v>13</v>
      </c>
      <c r="G22" s="280" t="s">
        <v>847</v>
      </c>
      <c r="H22" s="281" t="s">
        <v>833</v>
      </c>
      <c r="I22" s="272"/>
      <c r="J22" s="273"/>
      <c r="K22" s="274"/>
    </row>
    <row r="23" spans="1:11" s="289" customFormat="1" ht="99.75">
      <c r="A23" s="276"/>
      <c r="B23" s="283"/>
      <c r="C23" s="284" t="s">
        <v>22</v>
      </c>
      <c r="D23" s="285">
        <v>1</v>
      </c>
      <c r="E23" s="284" t="s">
        <v>848</v>
      </c>
      <c r="F23" s="278" t="s">
        <v>13</v>
      </c>
      <c r="G23" s="286" t="s">
        <v>849</v>
      </c>
      <c r="H23" s="287" t="s">
        <v>833</v>
      </c>
      <c r="I23" s="288"/>
      <c r="J23" s="273"/>
      <c r="K23" s="273"/>
    </row>
    <row r="24" spans="1:11" s="275" customFormat="1" ht="57">
      <c r="A24" s="276"/>
      <c r="B24" s="277"/>
      <c r="C24" s="278" t="s">
        <v>22</v>
      </c>
      <c r="D24" s="279">
        <v>2</v>
      </c>
      <c r="E24" s="278" t="s">
        <v>850</v>
      </c>
      <c r="F24" s="278" t="s">
        <v>13</v>
      </c>
      <c r="G24" s="280" t="s">
        <v>851</v>
      </c>
      <c r="H24" s="281" t="s">
        <v>833</v>
      </c>
      <c r="I24" s="272"/>
      <c r="J24" s="273"/>
      <c r="K24" s="274"/>
    </row>
    <row r="25" spans="1:11" s="275" customFormat="1" ht="85.5">
      <c r="A25" s="276"/>
      <c r="B25" s="277"/>
      <c r="C25" s="278" t="s">
        <v>22</v>
      </c>
      <c r="D25" s="279">
        <v>3</v>
      </c>
      <c r="E25" s="278" t="s">
        <v>852</v>
      </c>
      <c r="F25" s="278" t="s">
        <v>13</v>
      </c>
      <c r="G25" s="280" t="s">
        <v>853</v>
      </c>
      <c r="H25" s="281" t="s">
        <v>833</v>
      </c>
      <c r="I25" s="272"/>
      <c r="J25" s="273"/>
      <c r="K25" s="274"/>
    </row>
    <row r="26" spans="1:11" s="275" customFormat="1" ht="85.5">
      <c r="A26" s="276"/>
      <c r="B26" s="277"/>
      <c r="C26" s="278" t="s">
        <v>22</v>
      </c>
      <c r="D26" s="279">
        <v>0</v>
      </c>
      <c r="E26" s="278" t="s">
        <v>854</v>
      </c>
      <c r="F26" s="278" t="s">
        <v>13</v>
      </c>
      <c r="G26" s="280" t="s">
        <v>853</v>
      </c>
      <c r="H26" s="281" t="s">
        <v>855</v>
      </c>
      <c r="I26" s="272" t="s">
        <v>856</v>
      </c>
      <c r="J26" s="273"/>
      <c r="K26" s="274"/>
    </row>
    <row r="27" spans="1:11" s="275" customFormat="1" ht="99.75">
      <c r="A27" s="276"/>
      <c r="B27" s="277"/>
      <c r="C27" s="278" t="s">
        <v>22</v>
      </c>
      <c r="D27" s="279">
        <v>1</v>
      </c>
      <c r="E27" s="278" t="s">
        <v>857</v>
      </c>
      <c r="F27" s="278" t="s">
        <v>13</v>
      </c>
      <c r="G27" s="280" t="s">
        <v>858</v>
      </c>
      <c r="H27" s="281" t="s">
        <v>833</v>
      </c>
      <c r="I27" s="272"/>
      <c r="J27" s="273"/>
      <c r="K27" s="274"/>
    </row>
    <row r="28" spans="1:11" s="275" customFormat="1" ht="71.25">
      <c r="A28" s="276"/>
      <c r="B28" s="277"/>
      <c r="C28" s="278" t="s">
        <v>22</v>
      </c>
      <c r="D28" s="279">
        <v>1</v>
      </c>
      <c r="E28" s="278" t="s">
        <v>859</v>
      </c>
      <c r="F28" s="278" t="s">
        <v>13</v>
      </c>
      <c r="G28" s="280" t="s">
        <v>860</v>
      </c>
      <c r="H28" s="281" t="s">
        <v>833</v>
      </c>
      <c r="I28" s="272"/>
      <c r="J28" s="273"/>
      <c r="K28" s="274"/>
    </row>
    <row r="29" spans="1:11" s="275" customFormat="1" ht="71.25">
      <c r="A29" s="276"/>
      <c r="B29" s="277"/>
      <c r="C29" s="278" t="s">
        <v>22</v>
      </c>
      <c r="D29" s="279">
        <v>1</v>
      </c>
      <c r="E29" s="278" t="s">
        <v>861</v>
      </c>
      <c r="F29" s="278" t="s">
        <v>13</v>
      </c>
      <c r="G29" s="280" t="s">
        <v>862</v>
      </c>
      <c r="H29" s="281" t="s">
        <v>833</v>
      </c>
      <c r="I29" s="272"/>
      <c r="J29" s="273"/>
      <c r="K29" s="274"/>
    </row>
    <row r="30" spans="1:11" s="275" customFormat="1" ht="71.25">
      <c r="A30" s="276"/>
      <c r="B30" s="277"/>
      <c r="C30" s="278" t="s">
        <v>22</v>
      </c>
      <c r="D30" s="279">
        <v>1</v>
      </c>
      <c r="E30" s="278" t="s">
        <v>863</v>
      </c>
      <c r="F30" s="278" t="s">
        <v>13</v>
      </c>
      <c r="G30" s="280" t="s">
        <v>864</v>
      </c>
      <c r="H30" s="287" t="s">
        <v>833</v>
      </c>
      <c r="I30" s="272"/>
      <c r="J30" s="273"/>
      <c r="K30" s="274"/>
    </row>
    <row r="31" spans="1:11" s="275" customFormat="1" ht="57">
      <c r="A31" s="276"/>
      <c r="B31" s="277"/>
      <c r="C31" s="278" t="s">
        <v>22</v>
      </c>
      <c r="D31" s="279">
        <v>1</v>
      </c>
      <c r="E31" s="278" t="s">
        <v>865</v>
      </c>
      <c r="F31" s="278" t="s">
        <v>13</v>
      </c>
      <c r="G31" s="280" t="s">
        <v>866</v>
      </c>
      <c r="H31" s="281" t="s">
        <v>867</v>
      </c>
      <c r="I31" s="272"/>
      <c r="J31" s="273"/>
      <c r="K31" s="274"/>
    </row>
    <row r="32" spans="1:11" s="275" customFormat="1" ht="85.5">
      <c r="A32" s="276"/>
      <c r="B32" s="277"/>
      <c r="C32" s="278" t="s">
        <v>22</v>
      </c>
      <c r="D32" s="279">
        <v>1</v>
      </c>
      <c r="E32" s="278" t="s">
        <v>868</v>
      </c>
      <c r="F32" s="278" t="s">
        <v>13</v>
      </c>
      <c r="G32" s="280" t="s">
        <v>813</v>
      </c>
      <c r="H32" s="281" t="s">
        <v>867</v>
      </c>
      <c r="I32" s="272"/>
      <c r="J32" s="273"/>
      <c r="K32" s="274"/>
    </row>
    <row r="33" spans="1:11" s="275" customFormat="1" ht="28.5">
      <c r="A33" s="276"/>
      <c r="B33" s="277" t="s">
        <v>869</v>
      </c>
      <c r="C33" s="278" t="s">
        <v>22</v>
      </c>
      <c r="D33" s="279">
        <v>9</v>
      </c>
      <c r="E33" s="278" t="s">
        <v>870</v>
      </c>
      <c r="F33" s="278" t="s">
        <v>871</v>
      </c>
      <c r="G33" s="280" t="s">
        <v>513</v>
      </c>
      <c r="H33" s="281"/>
      <c r="I33" s="272" t="s">
        <v>872</v>
      </c>
      <c r="J33" s="273"/>
      <c r="K33" s="274"/>
    </row>
    <row r="34" spans="1:11" s="275" customFormat="1" ht="28.5">
      <c r="A34" s="276"/>
      <c r="B34" s="277"/>
      <c r="C34" s="278" t="s">
        <v>22</v>
      </c>
      <c r="D34" s="279">
        <v>10</v>
      </c>
      <c r="E34" s="278" t="s">
        <v>873</v>
      </c>
      <c r="F34" s="278" t="s">
        <v>871</v>
      </c>
      <c r="G34" s="280" t="s">
        <v>513</v>
      </c>
      <c r="H34" s="281" t="s">
        <v>874</v>
      </c>
      <c r="I34" s="272"/>
      <c r="J34" s="273"/>
      <c r="K34" s="274"/>
    </row>
    <row r="35" spans="1:11" s="275" customFormat="1" ht="54" customHeight="1">
      <c r="A35" s="276"/>
      <c r="B35" s="277"/>
      <c r="C35" s="278" t="s">
        <v>22</v>
      </c>
      <c r="D35" s="279">
        <v>10</v>
      </c>
      <c r="E35" s="278" t="s">
        <v>875</v>
      </c>
      <c r="F35" s="278" t="s">
        <v>871</v>
      </c>
      <c r="G35" s="280" t="s">
        <v>513</v>
      </c>
      <c r="H35" s="281"/>
      <c r="I35" s="272" t="s">
        <v>876</v>
      </c>
      <c r="J35" s="273"/>
      <c r="K35" s="274"/>
    </row>
    <row r="36" spans="1:11" s="275" customFormat="1" ht="54" customHeight="1">
      <c r="A36" s="276"/>
      <c r="B36" s="277"/>
      <c r="C36" s="278" t="s">
        <v>22</v>
      </c>
      <c r="D36" s="279">
        <v>8</v>
      </c>
      <c r="E36" s="278" t="s">
        <v>877</v>
      </c>
      <c r="F36" s="278" t="s">
        <v>871</v>
      </c>
      <c r="G36" s="280" t="s">
        <v>513</v>
      </c>
      <c r="H36" s="281" t="s">
        <v>874</v>
      </c>
      <c r="I36" s="272" t="s">
        <v>839</v>
      </c>
      <c r="J36" s="273"/>
      <c r="K36" s="274"/>
    </row>
    <row r="37" spans="1:11" s="275" customFormat="1" ht="85.5">
      <c r="A37" s="276"/>
      <c r="B37" s="277"/>
      <c r="C37" s="278" t="s">
        <v>22</v>
      </c>
      <c r="D37" s="279">
        <v>3</v>
      </c>
      <c r="E37" s="278" t="s">
        <v>878</v>
      </c>
      <c r="F37" s="278" t="s">
        <v>871</v>
      </c>
      <c r="G37" s="280" t="s">
        <v>879</v>
      </c>
      <c r="H37" s="281"/>
      <c r="I37" s="272"/>
      <c r="J37" s="273"/>
      <c r="K37" s="274"/>
    </row>
    <row r="38" spans="1:11" s="275" customFormat="1" ht="85.5">
      <c r="A38" s="276"/>
      <c r="B38" s="277"/>
      <c r="C38" s="278" t="s">
        <v>22</v>
      </c>
      <c r="D38" s="279">
        <v>0</v>
      </c>
      <c r="E38" s="278" t="s">
        <v>880</v>
      </c>
      <c r="F38" s="278" t="s">
        <v>871</v>
      </c>
      <c r="G38" s="280" t="s">
        <v>881</v>
      </c>
      <c r="H38" s="281" t="s">
        <v>874</v>
      </c>
      <c r="I38" s="272" t="s">
        <v>882</v>
      </c>
      <c r="J38" s="273"/>
      <c r="K38" s="274"/>
    </row>
    <row r="39" spans="1:11" s="275" customFormat="1" ht="128.25">
      <c r="A39" s="276"/>
      <c r="B39" s="277"/>
      <c r="C39" s="278" t="s">
        <v>22</v>
      </c>
      <c r="D39" s="279">
        <v>9</v>
      </c>
      <c r="E39" s="278" t="s">
        <v>883</v>
      </c>
      <c r="F39" s="278" t="s">
        <v>871</v>
      </c>
      <c r="G39" s="280" t="s">
        <v>884</v>
      </c>
      <c r="H39" s="281"/>
      <c r="I39" s="272"/>
      <c r="J39" s="273"/>
      <c r="K39" s="274"/>
    </row>
    <row r="40" spans="1:11" s="275" customFormat="1" ht="128.25">
      <c r="A40" s="276"/>
      <c r="B40" s="277"/>
      <c r="C40" s="278" t="s">
        <v>22</v>
      </c>
      <c r="D40" s="279">
        <v>0</v>
      </c>
      <c r="E40" s="278" t="s">
        <v>885</v>
      </c>
      <c r="F40" s="278" t="s">
        <v>871</v>
      </c>
      <c r="G40" s="280" t="s">
        <v>884</v>
      </c>
      <c r="H40" s="281" t="s">
        <v>874</v>
      </c>
      <c r="I40" s="272" t="s">
        <v>886</v>
      </c>
      <c r="J40" s="273"/>
      <c r="K40" s="274"/>
    </row>
    <row r="41" spans="1:11" s="275" customFormat="1" ht="114">
      <c r="A41" s="276"/>
      <c r="B41" s="277"/>
      <c r="C41" s="278" t="s">
        <v>22</v>
      </c>
      <c r="D41" s="279">
        <v>9</v>
      </c>
      <c r="E41" s="278" t="s">
        <v>887</v>
      </c>
      <c r="F41" s="278" t="s">
        <v>888</v>
      </c>
      <c r="G41" s="280" t="s">
        <v>889</v>
      </c>
      <c r="H41" s="281"/>
      <c r="I41" s="272"/>
      <c r="J41" s="273"/>
      <c r="K41" s="274"/>
    </row>
    <row r="42" spans="1:11" s="275" customFormat="1" ht="114">
      <c r="A42" s="276"/>
      <c r="B42" s="277"/>
      <c r="C42" s="278" t="s">
        <v>22</v>
      </c>
      <c r="D42" s="279">
        <v>0</v>
      </c>
      <c r="E42" s="278" t="s">
        <v>890</v>
      </c>
      <c r="F42" s="278" t="s">
        <v>888</v>
      </c>
      <c r="G42" s="280" t="s">
        <v>891</v>
      </c>
      <c r="H42" s="281" t="s">
        <v>874</v>
      </c>
      <c r="I42" s="272" t="s">
        <v>892</v>
      </c>
      <c r="J42" s="273"/>
      <c r="K42" s="274"/>
    </row>
    <row r="43" spans="1:11" s="275" customFormat="1" ht="142.5">
      <c r="A43" s="276"/>
      <c r="B43" s="277"/>
      <c r="C43" s="278" t="s">
        <v>22</v>
      </c>
      <c r="D43" s="279">
        <v>8</v>
      </c>
      <c r="E43" s="278" t="s">
        <v>893</v>
      </c>
      <c r="F43" s="278" t="s">
        <v>871</v>
      </c>
      <c r="G43" s="280" t="s">
        <v>894</v>
      </c>
      <c r="H43" s="281"/>
      <c r="I43" s="272"/>
      <c r="J43" s="273"/>
      <c r="K43" s="274"/>
    </row>
    <row r="44" spans="1:11" s="275" customFormat="1" ht="142.5">
      <c r="A44" s="276"/>
      <c r="B44" s="277"/>
      <c r="C44" s="278" t="s">
        <v>22</v>
      </c>
      <c r="D44" s="279">
        <v>0</v>
      </c>
      <c r="E44" s="278" t="s">
        <v>895</v>
      </c>
      <c r="F44" s="278" t="s">
        <v>871</v>
      </c>
      <c r="G44" s="280" t="s">
        <v>894</v>
      </c>
      <c r="H44" s="281" t="s">
        <v>874</v>
      </c>
      <c r="I44" s="272" t="s">
        <v>896</v>
      </c>
      <c r="J44" s="273"/>
      <c r="K44" s="274"/>
    </row>
    <row r="45" spans="1:11" s="275" customFormat="1" ht="71.25">
      <c r="A45" s="276"/>
      <c r="B45" s="277"/>
      <c r="C45" s="278" t="s">
        <v>22</v>
      </c>
      <c r="D45" s="279">
        <v>2</v>
      </c>
      <c r="E45" s="278" t="s">
        <v>897</v>
      </c>
      <c r="F45" s="278" t="s">
        <v>871</v>
      </c>
      <c r="G45" s="280" t="s">
        <v>898</v>
      </c>
      <c r="H45" s="281" t="s">
        <v>899</v>
      </c>
      <c r="I45" s="272"/>
      <c r="J45" s="273"/>
      <c r="K45" s="274"/>
    </row>
    <row r="46" spans="1:11" s="275" customFormat="1" ht="28.5">
      <c r="A46" s="276"/>
      <c r="B46" s="277"/>
      <c r="C46" s="278" t="s">
        <v>22</v>
      </c>
      <c r="D46" s="279">
        <v>1</v>
      </c>
      <c r="E46" s="278" t="s">
        <v>900</v>
      </c>
      <c r="F46" s="278" t="s">
        <v>871</v>
      </c>
      <c r="G46" s="280" t="s">
        <v>513</v>
      </c>
      <c r="H46" s="281" t="s">
        <v>38</v>
      </c>
      <c r="I46" s="272"/>
      <c r="J46" s="273"/>
      <c r="K46" s="274"/>
    </row>
    <row r="47" spans="1:11" s="275" customFormat="1" ht="28.5">
      <c r="A47" s="276"/>
      <c r="B47" s="277"/>
      <c r="C47" s="278" t="s">
        <v>22</v>
      </c>
      <c r="D47" s="279">
        <v>2</v>
      </c>
      <c r="E47" s="278" t="s">
        <v>901</v>
      </c>
      <c r="F47" s="278" t="s">
        <v>871</v>
      </c>
      <c r="G47" s="280" t="s">
        <v>513</v>
      </c>
      <c r="H47" s="281" t="s">
        <v>38</v>
      </c>
      <c r="I47" s="272"/>
      <c r="J47" s="273"/>
      <c r="K47" s="274"/>
    </row>
    <row r="48" spans="1:11" s="275" customFormat="1" ht="85.5">
      <c r="A48" s="276"/>
      <c r="B48" s="277"/>
      <c r="C48" s="278" t="s">
        <v>22</v>
      </c>
      <c r="D48" s="279">
        <v>1</v>
      </c>
      <c r="E48" s="278" t="s">
        <v>902</v>
      </c>
      <c r="F48" s="278" t="s">
        <v>871</v>
      </c>
      <c r="G48" s="280" t="s">
        <v>881</v>
      </c>
      <c r="H48" s="281" t="s">
        <v>38</v>
      </c>
      <c r="I48" s="272"/>
      <c r="J48" s="273"/>
      <c r="K48" s="274"/>
    </row>
    <row r="49" spans="1:11" s="275" customFormat="1" ht="128.25">
      <c r="A49" s="276"/>
      <c r="B49" s="277"/>
      <c r="C49" s="278" t="s">
        <v>22</v>
      </c>
      <c r="D49" s="279">
        <v>2</v>
      </c>
      <c r="E49" s="278" t="s">
        <v>903</v>
      </c>
      <c r="F49" s="278" t="s">
        <v>871</v>
      </c>
      <c r="G49" s="280" t="s">
        <v>904</v>
      </c>
      <c r="H49" s="281" t="s">
        <v>38</v>
      </c>
      <c r="I49" s="272"/>
      <c r="J49" s="273"/>
      <c r="K49" s="274"/>
    </row>
    <row r="50" spans="1:11" s="275" customFormat="1" ht="114">
      <c r="A50" s="276"/>
      <c r="B50" s="277"/>
      <c r="C50" s="278" t="s">
        <v>22</v>
      </c>
      <c r="D50" s="279">
        <v>5</v>
      </c>
      <c r="E50" s="278" t="s">
        <v>905</v>
      </c>
      <c r="F50" s="278" t="s">
        <v>888</v>
      </c>
      <c r="G50" s="280" t="s">
        <v>891</v>
      </c>
      <c r="H50" s="281" t="s">
        <v>38</v>
      </c>
      <c r="I50" s="272"/>
      <c r="J50" s="273"/>
      <c r="K50" s="274"/>
    </row>
    <row r="51" spans="1:11" s="275" customFormat="1" ht="142.5">
      <c r="A51" s="276"/>
      <c r="B51" s="290" t="s">
        <v>869</v>
      </c>
      <c r="C51" s="278" t="s">
        <v>22</v>
      </c>
      <c r="D51" s="279">
        <v>31</v>
      </c>
      <c r="E51" s="278" t="s">
        <v>906</v>
      </c>
      <c r="F51" s="278" t="s">
        <v>871</v>
      </c>
      <c r="G51" s="280" t="s">
        <v>907</v>
      </c>
      <c r="H51" s="281"/>
      <c r="I51" s="272" t="s">
        <v>834</v>
      </c>
      <c r="J51" s="273"/>
      <c r="K51" s="274"/>
    </row>
    <row r="52" spans="1:11" s="275" customFormat="1" ht="142.5">
      <c r="A52" s="276"/>
      <c r="B52" s="290"/>
      <c r="C52" s="278" t="s">
        <v>22</v>
      </c>
      <c r="D52" s="279">
        <v>0</v>
      </c>
      <c r="E52" s="278" t="s">
        <v>908</v>
      </c>
      <c r="F52" s="278" t="s">
        <v>871</v>
      </c>
      <c r="G52" s="280" t="s">
        <v>907</v>
      </c>
      <c r="H52" s="281" t="s">
        <v>874</v>
      </c>
      <c r="I52" s="272" t="s">
        <v>909</v>
      </c>
      <c r="J52" s="273"/>
      <c r="K52" s="274"/>
    </row>
    <row r="53" spans="1:11" s="275" customFormat="1" ht="142.5">
      <c r="A53" s="276"/>
      <c r="B53" s="290"/>
      <c r="C53" s="278" t="s">
        <v>22</v>
      </c>
      <c r="D53" s="279">
        <v>7</v>
      </c>
      <c r="E53" s="278" t="s">
        <v>910</v>
      </c>
      <c r="F53" s="278" t="s">
        <v>871</v>
      </c>
      <c r="G53" s="280" t="s">
        <v>907</v>
      </c>
      <c r="H53" s="281" t="s">
        <v>38</v>
      </c>
      <c r="I53" s="272"/>
      <c r="J53" s="273"/>
      <c r="K53" s="274"/>
    </row>
    <row r="54" spans="1:11" s="275" customFormat="1" ht="28.5">
      <c r="A54" s="291" t="s">
        <v>911</v>
      </c>
      <c r="B54" s="292" t="s">
        <v>912</v>
      </c>
      <c r="C54" s="293" t="s">
        <v>22</v>
      </c>
      <c r="D54" s="294">
        <v>3</v>
      </c>
      <c r="E54" s="293" t="s">
        <v>913</v>
      </c>
      <c r="F54" s="278" t="s">
        <v>13</v>
      </c>
      <c r="G54" s="295" t="s">
        <v>914</v>
      </c>
      <c r="H54" s="280"/>
      <c r="I54" s="272"/>
      <c r="J54" s="273"/>
      <c r="K54" s="274"/>
    </row>
    <row r="55" spans="1:11" s="275" customFormat="1" ht="28.5">
      <c r="A55" s="291"/>
      <c r="B55" s="292"/>
      <c r="C55" s="293" t="s">
        <v>22</v>
      </c>
      <c r="D55" s="294">
        <v>1</v>
      </c>
      <c r="E55" s="293" t="s">
        <v>915</v>
      </c>
      <c r="F55" s="278" t="s">
        <v>13</v>
      </c>
      <c r="G55" s="295" t="s">
        <v>916</v>
      </c>
      <c r="H55" s="280"/>
      <c r="I55" s="272"/>
      <c r="J55" s="273"/>
      <c r="K55" s="274"/>
    </row>
    <row r="56" spans="1:11" s="275" customFormat="1" ht="30" customHeight="1">
      <c r="A56" s="272"/>
      <c r="B56" s="293"/>
      <c r="C56" s="293" t="s">
        <v>500</v>
      </c>
      <c r="D56" s="294">
        <f>SUM(D4:D55)</f>
        <v>154</v>
      </c>
      <c r="E56" s="296"/>
      <c r="F56" s="296"/>
      <c r="G56" s="296"/>
      <c r="H56" s="296"/>
      <c r="I56" s="272"/>
      <c r="J56" s="273"/>
      <c r="K56" s="274"/>
    </row>
    <row r="57" spans="1:11" s="275" customFormat="1" ht="91.5" customHeight="1">
      <c r="A57" s="297" t="s">
        <v>917</v>
      </c>
      <c r="B57" s="298"/>
      <c r="C57" s="298"/>
      <c r="D57" s="298"/>
      <c r="E57" s="298"/>
      <c r="F57" s="298"/>
      <c r="G57" s="298"/>
      <c r="H57" s="298"/>
      <c r="I57" s="299"/>
      <c r="J57" s="273"/>
      <c r="K57" s="274"/>
    </row>
    <row r="58" spans="1:11" s="275" customFormat="1" ht="14.25">
      <c r="A58" s="297" t="s">
        <v>918</v>
      </c>
      <c r="B58" s="298"/>
      <c r="C58" s="298"/>
      <c r="D58" s="298"/>
      <c r="E58" s="298"/>
      <c r="F58" s="298"/>
      <c r="G58" s="298"/>
      <c r="H58" s="298"/>
      <c r="I58" s="299"/>
      <c r="J58" s="273"/>
      <c r="K58" s="274"/>
    </row>
    <row r="59" spans="1:11" s="275" customFormat="1" ht="14.25">
      <c r="A59" s="274"/>
      <c r="B59" s="274"/>
      <c r="C59" s="274"/>
      <c r="D59" s="274"/>
      <c r="E59" s="274"/>
      <c r="F59" s="274"/>
      <c r="G59" s="300"/>
      <c r="H59" s="300"/>
      <c r="I59" s="299"/>
      <c r="J59" s="273"/>
      <c r="K59" s="274"/>
    </row>
    <row r="60" spans="1:11" s="275" customFormat="1" ht="14.25">
      <c r="A60" s="274"/>
      <c r="B60" s="274"/>
      <c r="C60" s="274"/>
      <c r="D60" s="274"/>
      <c r="E60" s="274"/>
      <c r="F60" s="274"/>
      <c r="G60" s="300"/>
      <c r="H60" s="300"/>
      <c r="I60" s="299"/>
      <c r="J60" s="273"/>
      <c r="K60" s="274"/>
    </row>
    <row r="61" spans="1:11" s="275" customFormat="1" ht="14.25">
      <c r="A61" s="274"/>
      <c r="B61" s="274"/>
      <c r="C61" s="274"/>
      <c r="D61" s="274"/>
      <c r="E61" s="274"/>
      <c r="F61" s="274"/>
      <c r="G61" s="300"/>
      <c r="H61" s="300"/>
      <c r="I61" s="299"/>
      <c r="J61" s="273"/>
      <c r="K61" s="274"/>
    </row>
    <row r="62" spans="1:11" s="275" customFormat="1" ht="14.25">
      <c r="A62" s="274"/>
      <c r="B62" s="274"/>
      <c r="C62" s="274"/>
      <c r="D62" s="274"/>
      <c r="E62" s="274"/>
      <c r="F62" s="274"/>
      <c r="G62" s="300"/>
      <c r="H62" s="300"/>
      <c r="I62" s="299"/>
      <c r="J62" s="273"/>
      <c r="K62" s="274"/>
    </row>
    <row r="63" spans="1:11" s="275" customFormat="1" ht="14.25">
      <c r="A63" s="274"/>
      <c r="B63" s="274"/>
      <c r="C63" s="274"/>
      <c r="D63" s="274"/>
      <c r="E63" s="274"/>
      <c r="F63" s="274"/>
      <c r="G63" s="300"/>
      <c r="H63" s="300"/>
      <c r="I63" s="299"/>
      <c r="J63" s="273"/>
      <c r="K63" s="274"/>
    </row>
    <row r="64" spans="1:11" s="275" customFormat="1" ht="14.25">
      <c r="A64" s="274"/>
      <c r="B64" s="274"/>
      <c r="C64" s="274"/>
      <c r="D64" s="274"/>
      <c r="E64" s="274"/>
      <c r="F64" s="274"/>
      <c r="G64" s="300"/>
      <c r="H64" s="300"/>
      <c r="I64" s="299"/>
      <c r="J64" s="273"/>
      <c r="K64" s="274"/>
    </row>
    <row r="65" spans="1:11" s="275" customFormat="1" ht="14.25">
      <c r="A65" s="274"/>
      <c r="B65" s="274"/>
      <c r="C65" s="274"/>
      <c r="D65" s="274"/>
      <c r="E65" s="274"/>
      <c r="F65" s="274"/>
      <c r="G65" s="300"/>
      <c r="H65" s="300"/>
      <c r="I65" s="299"/>
      <c r="J65" s="273"/>
      <c r="K65" s="274"/>
    </row>
    <row r="66" spans="7:11" s="275" customFormat="1" ht="14.25">
      <c r="G66" s="300"/>
      <c r="H66" s="301"/>
      <c r="I66" s="299"/>
      <c r="J66" s="273"/>
      <c r="K66" s="274"/>
    </row>
    <row r="67" spans="7:11" s="275" customFormat="1" ht="14.25">
      <c r="G67" s="300"/>
      <c r="H67" s="301"/>
      <c r="I67" s="299"/>
      <c r="J67" s="273"/>
      <c r="K67" s="274"/>
    </row>
    <row r="68" spans="7:11" s="275" customFormat="1" ht="14.25">
      <c r="G68" s="300"/>
      <c r="H68" s="301"/>
      <c r="I68" s="299"/>
      <c r="J68" s="273"/>
      <c r="K68" s="274"/>
    </row>
    <row r="69" spans="7:11" s="275" customFormat="1" ht="14.25">
      <c r="G69" s="300"/>
      <c r="H69" s="301"/>
      <c r="I69" s="299"/>
      <c r="J69" s="273"/>
      <c r="K69" s="274"/>
    </row>
    <row r="70" spans="7:11" s="275" customFormat="1" ht="14.25">
      <c r="G70" s="300"/>
      <c r="H70" s="301"/>
      <c r="I70" s="299"/>
      <c r="J70" s="273"/>
      <c r="K70" s="274"/>
    </row>
    <row r="71" spans="7:11" s="275" customFormat="1" ht="14.25">
      <c r="G71" s="300"/>
      <c r="H71" s="301"/>
      <c r="I71" s="299"/>
      <c r="J71" s="273"/>
      <c r="K71" s="274"/>
    </row>
    <row r="72" spans="7:11" s="275" customFormat="1" ht="14.25">
      <c r="G72" s="300"/>
      <c r="H72" s="301"/>
      <c r="I72" s="299"/>
      <c r="J72" s="273"/>
      <c r="K72" s="274"/>
    </row>
    <row r="73" spans="7:11" s="275" customFormat="1" ht="14.25">
      <c r="G73" s="300"/>
      <c r="H73" s="301"/>
      <c r="I73" s="299"/>
      <c r="J73" s="273"/>
      <c r="K73" s="274"/>
    </row>
    <row r="74" spans="7:11" s="275" customFormat="1" ht="14.25">
      <c r="G74" s="300"/>
      <c r="H74" s="301"/>
      <c r="I74" s="299"/>
      <c r="J74" s="273"/>
      <c r="K74" s="274"/>
    </row>
    <row r="75" spans="7:11" s="275" customFormat="1" ht="14.25">
      <c r="G75" s="300"/>
      <c r="H75" s="301"/>
      <c r="I75" s="299"/>
      <c r="J75" s="273"/>
      <c r="K75" s="274"/>
    </row>
    <row r="76" spans="7:11" s="275" customFormat="1" ht="14.25">
      <c r="G76" s="300"/>
      <c r="H76" s="301"/>
      <c r="I76" s="299"/>
      <c r="J76" s="273"/>
      <c r="K76" s="274"/>
    </row>
    <row r="77" spans="7:11" s="275" customFormat="1" ht="14.25">
      <c r="G77" s="300"/>
      <c r="H77" s="301"/>
      <c r="I77" s="299"/>
      <c r="J77" s="273"/>
      <c r="K77" s="274"/>
    </row>
    <row r="78" spans="7:11" s="275" customFormat="1" ht="14.25">
      <c r="G78" s="300"/>
      <c r="H78" s="301"/>
      <c r="I78" s="299"/>
      <c r="J78" s="273"/>
      <c r="K78" s="274"/>
    </row>
    <row r="79" spans="7:11" s="275" customFormat="1" ht="14.25">
      <c r="G79" s="300"/>
      <c r="H79" s="301"/>
      <c r="I79" s="299"/>
      <c r="J79" s="273"/>
      <c r="K79" s="274"/>
    </row>
    <row r="80" spans="7:11" s="275" customFormat="1" ht="14.25">
      <c r="G80" s="300"/>
      <c r="H80" s="301"/>
      <c r="I80" s="299"/>
      <c r="J80" s="273"/>
      <c r="K80" s="274"/>
    </row>
    <row r="81" spans="7:11" s="275" customFormat="1" ht="14.25">
      <c r="G81" s="300"/>
      <c r="H81" s="301"/>
      <c r="I81" s="299"/>
      <c r="J81" s="273"/>
      <c r="K81" s="274"/>
    </row>
    <row r="82" spans="7:11" s="275" customFormat="1" ht="14.25">
      <c r="G82" s="300"/>
      <c r="H82" s="301"/>
      <c r="I82" s="299"/>
      <c r="J82" s="273"/>
      <c r="K82" s="274"/>
    </row>
    <row r="83" spans="7:11" s="275" customFormat="1" ht="14.25">
      <c r="G83" s="300"/>
      <c r="H83" s="301"/>
      <c r="I83" s="299"/>
      <c r="J83" s="273"/>
      <c r="K83" s="274"/>
    </row>
    <row r="84" spans="7:11" s="275" customFormat="1" ht="14.25">
      <c r="G84" s="300"/>
      <c r="H84" s="301"/>
      <c r="I84" s="299"/>
      <c r="J84" s="273"/>
      <c r="K84" s="274"/>
    </row>
    <row r="85" spans="7:11" s="275" customFormat="1" ht="14.25">
      <c r="G85" s="300"/>
      <c r="H85" s="301"/>
      <c r="I85" s="299"/>
      <c r="J85" s="273"/>
      <c r="K85" s="274"/>
    </row>
    <row r="86" spans="7:11" s="275" customFormat="1" ht="14.25">
      <c r="G86" s="300"/>
      <c r="H86" s="301"/>
      <c r="I86" s="299"/>
      <c r="J86" s="273"/>
      <c r="K86" s="274"/>
    </row>
    <row r="87" spans="7:11" s="275" customFormat="1" ht="14.25">
      <c r="G87" s="300"/>
      <c r="H87" s="301"/>
      <c r="I87" s="299"/>
      <c r="J87" s="273"/>
      <c r="K87" s="274"/>
    </row>
    <row r="88" spans="7:11" s="275" customFormat="1" ht="14.25">
      <c r="G88" s="300"/>
      <c r="H88" s="301"/>
      <c r="I88" s="299"/>
      <c r="J88" s="273"/>
      <c r="K88" s="274"/>
    </row>
    <row r="89" spans="7:11" s="275" customFormat="1" ht="14.25">
      <c r="G89" s="300"/>
      <c r="H89" s="301"/>
      <c r="I89" s="299"/>
      <c r="J89" s="273"/>
      <c r="K89" s="274"/>
    </row>
    <row r="90" spans="7:11" s="275" customFormat="1" ht="14.25">
      <c r="G90" s="300"/>
      <c r="H90" s="301"/>
      <c r="I90" s="299"/>
      <c r="J90" s="273"/>
      <c r="K90" s="274"/>
    </row>
    <row r="91" spans="7:11" s="275" customFormat="1" ht="14.25">
      <c r="G91" s="300"/>
      <c r="H91" s="301"/>
      <c r="I91" s="299"/>
      <c r="J91" s="273"/>
      <c r="K91" s="274"/>
    </row>
    <row r="92" spans="7:11" s="275" customFormat="1" ht="14.25">
      <c r="G92" s="300"/>
      <c r="H92" s="301"/>
      <c r="I92" s="299"/>
      <c r="J92" s="273"/>
      <c r="K92" s="274"/>
    </row>
    <row r="93" spans="7:11" s="275" customFormat="1" ht="14.25">
      <c r="G93" s="300"/>
      <c r="H93" s="301"/>
      <c r="I93" s="299"/>
      <c r="J93" s="273"/>
      <c r="K93" s="274"/>
    </row>
    <row r="94" spans="7:11" s="275" customFormat="1" ht="14.25">
      <c r="G94" s="300"/>
      <c r="H94" s="301"/>
      <c r="I94" s="299"/>
      <c r="J94" s="273"/>
      <c r="K94" s="274"/>
    </row>
    <row r="95" spans="7:11" s="275" customFormat="1" ht="14.25">
      <c r="G95" s="300"/>
      <c r="H95" s="301"/>
      <c r="I95" s="299"/>
      <c r="J95" s="273"/>
      <c r="K95" s="274"/>
    </row>
    <row r="96" spans="7:11" s="275" customFormat="1" ht="14.25">
      <c r="G96" s="300"/>
      <c r="H96" s="301"/>
      <c r="I96" s="299"/>
      <c r="J96" s="273"/>
      <c r="K96" s="274"/>
    </row>
    <row r="97" spans="7:11" s="275" customFormat="1" ht="14.25">
      <c r="G97" s="300"/>
      <c r="H97" s="301"/>
      <c r="I97" s="299"/>
      <c r="J97" s="273"/>
      <c r="K97" s="274"/>
    </row>
    <row r="98" spans="7:11" s="275" customFormat="1" ht="14.25">
      <c r="G98" s="300"/>
      <c r="H98" s="301"/>
      <c r="I98" s="299"/>
      <c r="J98" s="273"/>
      <c r="K98" s="274"/>
    </row>
    <row r="99" spans="7:11" s="275" customFormat="1" ht="14.25">
      <c r="G99" s="300"/>
      <c r="H99" s="301"/>
      <c r="I99" s="299"/>
      <c r="J99" s="273"/>
      <c r="K99" s="274"/>
    </row>
    <row r="100" spans="7:11" s="275" customFormat="1" ht="14.25">
      <c r="G100" s="300"/>
      <c r="H100" s="301"/>
      <c r="I100" s="299"/>
      <c r="J100" s="273"/>
      <c r="K100" s="274"/>
    </row>
    <row r="101" spans="7:11" s="275" customFormat="1" ht="14.25">
      <c r="G101" s="300"/>
      <c r="H101" s="301"/>
      <c r="I101" s="299"/>
      <c r="J101" s="273"/>
      <c r="K101" s="274"/>
    </row>
    <row r="102" spans="7:11" s="275" customFormat="1" ht="14.25">
      <c r="G102" s="300"/>
      <c r="H102" s="301"/>
      <c r="I102" s="299"/>
      <c r="J102" s="273"/>
      <c r="K102" s="274"/>
    </row>
    <row r="103" spans="7:11" s="275" customFormat="1" ht="14.25">
      <c r="G103" s="300"/>
      <c r="H103" s="301"/>
      <c r="I103" s="299"/>
      <c r="J103" s="273"/>
      <c r="K103" s="274"/>
    </row>
    <row r="104" spans="7:11" s="275" customFormat="1" ht="14.25">
      <c r="G104" s="300"/>
      <c r="H104" s="301"/>
      <c r="I104" s="299"/>
      <c r="J104" s="273"/>
      <c r="K104" s="274"/>
    </row>
    <row r="105" spans="7:11" s="275" customFormat="1" ht="14.25">
      <c r="G105" s="300"/>
      <c r="H105" s="301"/>
      <c r="I105" s="299"/>
      <c r="J105" s="273"/>
      <c r="K105" s="274"/>
    </row>
    <row r="106" spans="7:11" s="275" customFormat="1" ht="14.25">
      <c r="G106" s="300"/>
      <c r="H106" s="301"/>
      <c r="I106" s="299"/>
      <c r="J106" s="273"/>
      <c r="K106" s="274"/>
    </row>
    <row r="107" spans="7:11" s="275" customFormat="1" ht="14.25">
      <c r="G107" s="300"/>
      <c r="H107" s="301"/>
      <c r="I107" s="299"/>
      <c r="J107" s="273"/>
      <c r="K107" s="274"/>
    </row>
    <row r="108" spans="7:11" s="275" customFormat="1" ht="14.25">
      <c r="G108" s="300"/>
      <c r="H108" s="301"/>
      <c r="I108" s="299"/>
      <c r="J108" s="273"/>
      <c r="K108" s="274"/>
    </row>
    <row r="109" spans="7:11" s="275" customFormat="1" ht="14.25">
      <c r="G109" s="300"/>
      <c r="H109" s="301"/>
      <c r="I109" s="299"/>
      <c r="J109" s="273"/>
      <c r="K109" s="274"/>
    </row>
    <row r="110" spans="7:11" s="275" customFormat="1" ht="14.25">
      <c r="G110" s="300"/>
      <c r="H110" s="301"/>
      <c r="I110" s="299"/>
      <c r="J110" s="273"/>
      <c r="K110" s="274"/>
    </row>
    <row r="111" spans="7:11" s="275" customFormat="1" ht="14.25">
      <c r="G111" s="300"/>
      <c r="H111" s="301"/>
      <c r="I111" s="299"/>
      <c r="J111" s="273"/>
      <c r="K111" s="274"/>
    </row>
    <row r="112" spans="7:11" s="275" customFormat="1" ht="14.25">
      <c r="G112" s="300"/>
      <c r="H112" s="301"/>
      <c r="I112" s="299"/>
      <c r="J112" s="273"/>
      <c r="K112" s="274"/>
    </row>
    <row r="113" spans="7:11" s="275" customFormat="1" ht="14.25">
      <c r="G113" s="300"/>
      <c r="H113" s="301"/>
      <c r="I113" s="299"/>
      <c r="J113" s="273"/>
      <c r="K113" s="274"/>
    </row>
    <row r="114" spans="7:11" s="275" customFormat="1" ht="14.25">
      <c r="G114" s="300"/>
      <c r="H114" s="301"/>
      <c r="I114" s="299"/>
      <c r="J114" s="273"/>
      <c r="K114" s="274"/>
    </row>
    <row r="115" spans="7:11" s="275" customFormat="1" ht="14.25">
      <c r="G115" s="300"/>
      <c r="H115" s="301"/>
      <c r="I115" s="299"/>
      <c r="J115" s="273"/>
      <c r="K115" s="274"/>
    </row>
    <row r="116" spans="7:11" s="275" customFormat="1" ht="14.25">
      <c r="G116" s="300"/>
      <c r="H116" s="301"/>
      <c r="I116" s="299"/>
      <c r="J116" s="273"/>
      <c r="K116" s="274"/>
    </row>
    <row r="117" spans="7:11" s="275" customFormat="1" ht="14.25">
      <c r="G117" s="300"/>
      <c r="H117" s="301"/>
      <c r="I117" s="299"/>
      <c r="J117" s="273"/>
      <c r="K117" s="274"/>
    </row>
    <row r="118" spans="7:11" s="275" customFormat="1" ht="14.25">
      <c r="G118" s="300"/>
      <c r="H118" s="301"/>
      <c r="I118" s="299"/>
      <c r="J118" s="273"/>
      <c r="K118" s="274"/>
    </row>
    <row r="119" spans="7:11" s="275" customFormat="1" ht="14.25">
      <c r="G119" s="300"/>
      <c r="H119" s="301"/>
      <c r="I119" s="299"/>
      <c r="J119" s="273"/>
      <c r="K119" s="274"/>
    </row>
    <row r="120" spans="7:11" s="275" customFormat="1" ht="14.25">
      <c r="G120" s="300"/>
      <c r="H120" s="301"/>
      <c r="I120" s="299"/>
      <c r="J120" s="273"/>
      <c r="K120" s="274"/>
    </row>
    <row r="121" spans="7:11" s="275" customFormat="1" ht="14.25">
      <c r="G121" s="300"/>
      <c r="H121" s="301"/>
      <c r="I121" s="299"/>
      <c r="J121" s="273"/>
      <c r="K121" s="274"/>
    </row>
    <row r="122" spans="7:11" s="275" customFormat="1" ht="14.25">
      <c r="G122" s="300"/>
      <c r="H122" s="301"/>
      <c r="I122" s="299"/>
      <c r="J122" s="273"/>
      <c r="K122" s="274"/>
    </row>
    <row r="123" spans="7:11" s="275" customFormat="1" ht="14.25">
      <c r="G123" s="300"/>
      <c r="H123" s="301"/>
      <c r="I123" s="299"/>
      <c r="J123" s="273"/>
      <c r="K123" s="274"/>
    </row>
    <row r="124" spans="7:11" s="275" customFormat="1" ht="14.25">
      <c r="G124" s="300"/>
      <c r="H124" s="301"/>
      <c r="I124" s="299"/>
      <c r="J124" s="273"/>
      <c r="K124" s="274"/>
    </row>
    <row r="125" spans="7:11" s="275" customFormat="1" ht="14.25">
      <c r="G125" s="300"/>
      <c r="H125" s="301"/>
      <c r="I125" s="299"/>
      <c r="J125" s="273"/>
      <c r="K125" s="274"/>
    </row>
    <row r="126" spans="7:11" s="275" customFormat="1" ht="14.25">
      <c r="G126" s="300"/>
      <c r="H126" s="301"/>
      <c r="I126" s="299"/>
      <c r="J126" s="273"/>
      <c r="K126" s="274"/>
    </row>
    <row r="127" spans="7:11" s="275" customFormat="1" ht="14.25">
      <c r="G127" s="300"/>
      <c r="H127" s="301"/>
      <c r="I127" s="299"/>
      <c r="J127" s="273"/>
      <c r="K127" s="274"/>
    </row>
    <row r="128" spans="7:11" s="275" customFormat="1" ht="14.25">
      <c r="G128" s="300"/>
      <c r="H128" s="301"/>
      <c r="I128" s="299"/>
      <c r="J128" s="273"/>
      <c r="K128" s="274"/>
    </row>
    <row r="129" spans="7:11" s="275" customFormat="1" ht="14.25">
      <c r="G129" s="300"/>
      <c r="H129" s="301"/>
      <c r="I129" s="299"/>
      <c r="J129" s="273"/>
      <c r="K129" s="274"/>
    </row>
    <row r="130" spans="7:11" s="275" customFormat="1" ht="14.25">
      <c r="G130" s="300"/>
      <c r="H130" s="301"/>
      <c r="I130" s="299"/>
      <c r="J130" s="273"/>
      <c r="K130" s="274"/>
    </row>
    <row r="131" spans="7:11" s="275" customFormat="1" ht="14.25">
      <c r="G131" s="300"/>
      <c r="H131" s="301"/>
      <c r="I131" s="299"/>
      <c r="J131" s="273"/>
      <c r="K131" s="274"/>
    </row>
    <row r="132" spans="7:11" s="275" customFormat="1" ht="14.25">
      <c r="G132" s="300"/>
      <c r="H132" s="301"/>
      <c r="I132" s="299"/>
      <c r="J132" s="273"/>
      <c r="K132" s="274"/>
    </row>
    <row r="133" spans="7:11" s="275" customFormat="1" ht="14.25">
      <c r="G133" s="300"/>
      <c r="H133" s="301"/>
      <c r="I133" s="299"/>
      <c r="J133" s="273"/>
      <c r="K133" s="274"/>
    </row>
    <row r="134" spans="7:11" s="275" customFormat="1" ht="14.25">
      <c r="G134" s="300"/>
      <c r="H134" s="301"/>
      <c r="I134" s="299"/>
      <c r="J134" s="273"/>
      <c r="K134" s="274"/>
    </row>
    <row r="135" spans="7:11" s="275" customFormat="1" ht="14.25">
      <c r="G135" s="300"/>
      <c r="H135" s="301"/>
      <c r="I135" s="299"/>
      <c r="J135" s="273"/>
      <c r="K135" s="274"/>
    </row>
    <row r="136" spans="7:11" s="275" customFormat="1" ht="14.25">
      <c r="G136" s="300"/>
      <c r="H136" s="301"/>
      <c r="I136" s="299"/>
      <c r="J136" s="273"/>
      <c r="K136" s="274"/>
    </row>
    <row r="137" spans="7:11" s="275" customFormat="1" ht="14.25">
      <c r="G137" s="300"/>
      <c r="H137" s="301"/>
      <c r="I137" s="299"/>
      <c r="J137" s="273"/>
      <c r="K137" s="274"/>
    </row>
    <row r="138" spans="7:11" s="275" customFormat="1" ht="14.25">
      <c r="G138" s="300"/>
      <c r="H138" s="301"/>
      <c r="I138" s="299"/>
      <c r="J138" s="273"/>
      <c r="K138" s="274"/>
    </row>
    <row r="139" spans="7:11" s="275" customFormat="1" ht="14.25">
      <c r="G139" s="300"/>
      <c r="H139" s="301"/>
      <c r="I139" s="299"/>
      <c r="J139" s="273"/>
      <c r="K139" s="274"/>
    </row>
    <row r="140" spans="7:11" s="275" customFormat="1" ht="14.25">
      <c r="G140" s="300"/>
      <c r="H140" s="301"/>
      <c r="I140" s="299"/>
      <c r="J140" s="273"/>
      <c r="K140" s="274"/>
    </row>
    <row r="141" spans="7:11" s="275" customFormat="1" ht="14.25">
      <c r="G141" s="300"/>
      <c r="H141" s="301"/>
      <c r="I141" s="299"/>
      <c r="J141" s="273"/>
      <c r="K141" s="274"/>
    </row>
    <row r="142" spans="7:11" s="275" customFormat="1" ht="14.25">
      <c r="G142" s="300"/>
      <c r="H142" s="301"/>
      <c r="I142" s="299"/>
      <c r="J142" s="273"/>
      <c r="K142" s="274"/>
    </row>
    <row r="143" spans="7:11" s="275" customFormat="1" ht="14.25">
      <c r="G143" s="300"/>
      <c r="H143" s="301"/>
      <c r="I143" s="299"/>
      <c r="J143" s="273"/>
      <c r="K143" s="274"/>
    </row>
    <row r="144" spans="7:11" s="275" customFormat="1" ht="14.25">
      <c r="G144" s="300"/>
      <c r="H144" s="301"/>
      <c r="I144" s="299"/>
      <c r="J144" s="273"/>
      <c r="K144" s="274"/>
    </row>
    <row r="145" spans="7:11" s="275" customFormat="1" ht="14.25">
      <c r="G145" s="300"/>
      <c r="H145" s="301"/>
      <c r="I145" s="299"/>
      <c r="J145" s="273"/>
      <c r="K145" s="274"/>
    </row>
    <row r="146" spans="7:11" s="275" customFormat="1" ht="14.25">
      <c r="G146" s="300"/>
      <c r="H146" s="301"/>
      <c r="I146" s="299"/>
      <c r="J146" s="273"/>
      <c r="K146" s="274"/>
    </row>
    <row r="147" spans="7:11" s="275" customFormat="1" ht="14.25">
      <c r="G147" s="300"/>
      <c r="H147" s="301"/>
      <c r="I147" s="299"/>
      <c r="J147" s="273"/>
      <c r="K147" s="274"/>
    </row>
    <row r="148" spans="7:11" s="275" customFormat="1" ht="14.25">
      <c r="G148" s="300"/>
      <c r="H148" s="301"/>
      <c r="I148" s="299"/>
      <c r="J148" s="273"/>
      <c r="K148" s="274"/>
    </row>
    <row r="149" spans="7:11" s="275" customFormat="1" ht="14.25">
      <c r="G149" s="300"/>
      <c r="H149" s="301"/>
      <c r="I149" s="299"/>
      <c r="J149" s="273"/>
      <c r="K149" s="274"/>
    </row>
    <row r="150" spans="7:11" s="275" customFormat="1" ht="14.25">
      <c r="G150" s="300"/>
      <c r="H150" s="301"/>
      <c r="I150" s="299"/>
      <c r="J150" s="273"/>
      <c r="K150" s="274"/>
    </row>
    <row r="151" spans="7:11" s="275" customFormat="1" ht="14.25">
      <c r="G151" s="300"/>
      <c r="H151" s="301"/>
      <c r="I151" s="299"/>
      <c r="J151" s="273"/>
      <c r="K151" s="274"/>
    </row>
    <row r="152" spans="7:11" s="275" customFormat="1" ht="14.25">
      <c r="G152" s="300"/>
      <c r="H152" s="301"/>
      <c r="I152" s="299"/>
      <c r="J152" s="273"/>
      <c r="K152" s="274"/>
    </row>
    <row r="153" spans="7:11" s="275" customFormat="1" ht="14.25">
      <c r="G153" s="300"/>
      <c r="H153" s="301"/>
      <c r="I153" s="299"/>
      <c r="J153" s="273"/>
      <c r="K153" s="274"/>
    </row>
    <row r="154" spans="7:11" s="275" customFormat="1" ht="14.25">
      <c r="G154" s="300"/>
      <c r="H154" s="301"/>
      <c r="I154" s="299"/>
      <c r="J154" s="273"/>
      <c r="K154" s="274"/>
    </row>
    <row r="155" spans="7:11" s="275" customFormat="1" ht="14.25">
      <c r="G155" s="300"/>
      <c r="H155" s="301"/>
      <c r="I155" s="299"/>
      <c r="J155" s="273"/>
      <c r="K155" s="274"/>
    </row>
    <row r="156" spans="7:11" s="275" customFormat="1" ht="14.25">
      <c r="G156" s="300"/>
      <c r="H156" s="301"/>
      <c r="I156" s="299"/>
      <c r="J156" s="273"/>
      <c r="K156" s="274"/>
    </row>
    <row r="157" spans="7:11" s="275" customFormat="1" ht="14.25">
      <c r="G157" s="300"/>
      <c r="H157" s="301"/>
      <c r="I157" s="299"/>
      <c r="J157" s="273"/>
      <c r="K157" s="274"/>
    </row>
    <row r="158" spans="7:11" s="275" customFormat="1" ht="14.25">
      <c r="G158" s="300"/>
      <c r="H158" s="301"/>
      <c r="I158" s="299"/>
      <c r="J158" s="273"/>
      <c r="K158" s="274"/>
    </row>
    <row r="159" spans="7:11" s="275" customFormat="1" ht="14.25">
      <c r="G159" s="300"/>
      <c r="H159" s="301"/>
      <c r="I159" s="299"/>
      <c r="J159" s="273"/>
      <c r="K159" s="274"/>
    </row>
    <row r="160" spans="7:11" s="275" customFormat="1" ht="14.25">
      <c r="G160" s="300"/>
      <c r="H160" s="301"/>
      <c r="I160" s="299"/>
      <c r="J160" s="273"/>
      <c r="K160" s="274"/>
    </row>
    <row r="161" spans="7:11" s="275" customFormat="1" ht="14.25">
      <c r="G161" s="300"/>
      <c r="H161" s="301"/>
      <c r="I161" s="299"/>
      <c r="J161" s="273"/>
      <c r="K161" s="274"/>
    </row>
    <row r="162" spans="7:11" s="275" customFormat="1" ht="14.25">
      <c r="G162" s="300"/>
      <c r="H162" s="301"/>
      <c r="I162" s="299"/>
      <c r="J162" s="273"/>
      <c r="K162" s="274"/>
    </row>
    <row r="163" spans="7:11" s="275" customFormat="1" ht="14.25">
      <c r="G163" s="300"/>
      <c r="H163" s="301"/>
      <c r="I163" s="299"/>
      <c r="J163" s="273"/>
      <c r="K163" s="274"/>
    </row>
    <row r="164" spans="7:11" s="275" customFormat="1" ht="14.25">
      <c r="G164" s="300"/>
      <c r="H164" s="301"/>
      <c r="I164" s="299"/>
      <c r="J164" s="273"/>
      <c r="K164" s="274"/>
    </row>
    <row r="165" spans="7:11" s="275" customFormat="1" ht="14.25">
      <c r="G165" s="300"/>
      <c r="H165" s="301"/>
      <c r="I165" s="299"/>
      <c r="J165" s="273"/>
      <c r="K165" s="274"/>
    </row>
    <row r="166" spans="7:11" s="275" customFormat="1" ht="14.25">
      <c r="G166" s="300"/>
      <c r="H166" s="301"/>
      <c r="I166" s="299"/>
      <c r="J166" s="273"/>
      <c r="K166" s="274"/>
    </row>
    <row r="167" spans="7:11" s="275" customFormat="1" ht="14.25">
      <c r="G167" s="300"/>
      <c r="H167" s="301"/>
      <c r="I167" s="299"/>
      <c r="J167" s="273"/>
      <c r="K167" s="274"/>
    </row>
    <row r="168" spans="7:11" s="275" customFormat="1" ht="14.25">
      <c r="G168" s="300"/>
      <c r="H168" s="301"/>
      <c r="I168" s="299"/>
      <c r="J168" s="273"/>
      <c r="K168" s="274"/>
    </row>
    <row r="169" spans="7:11" s="275" customFormat="1" ht="14.25">
      <c r="G169" s="300"/>
      <c r="H169" s="301"/>
      <c r="I169" s="299"/>
      <c r="J169" s="273"/>
      <c r="K169" s="274"/>
    </row>
    <row r="170" spans="7:11" s="275" customFormat="1" ht="14.25">
      <c r="G170" s="300"/>
      <c r="H170" s="301"/>
      <c r="I170" s="299"/>
      <c r="J170" s="273"/>
      <c r="K170" s="274"/>
    </row>
    <row r="171" spans="7:11" s="275" customFormat="1" ht="14.25">
      <c r="G171" s="300"/>
      <c r="H171" s="301"/>
      <c r="I171" s="299"/>
      <c r="J171" s="273"/>
      <c r="K171" s="274"/>
    </row>
    <row r="172" spans="7:11" s="275" customFormat="1" ht="14.25">
      <c r="G172" s="300"/>
      <c r="H172" s="301"/>
      <c r="I172" s="299"/>
      <c r="J172" s="273"/>
      <c r="K172" s="274"/>
    </row>
    <row r="173" spans="7:11" s="275" customFormat="1" ht="14.25">
      <c r="G173" s="300"/>
      <c r="H173" s="301"/>
      <c r="I173" s="299"/>
      <c r="J173" s="273"/>
      <c r="K173" s="274"/>
    </row>
    <row r="174" spans="7:11" s="275" customFormat="1" ht="14.25">
      <c r="G174" s="300"/>
      <c r="H174" s="301"/>
      <c r="I174" s="299"/>
      <c r="J174" s="273"/>
      <c r="K174" s="274"/>
    </row>
    <row r="175" spans="7:11" s="275" customFormat="1" ht="14.25">
      <c r="G175" s="300"/>
      <c r="H175" s="301"/>
      <c r="I175" s="299"/>
      <c r="J175" s="273"/>
      <c r="K175" s="274"/>
    </row>
    <row r="176" spans="7:11" s="275" customFormat="1" ht="14.25">
      <c r="G176" s="300"/>
      <c r="H176" s="301"/>
      <c r="I176" s="299"/>
      <c r="J176" s="273"/>
      <c r="K176" s="274"/>
    </row>
    <row r="177" spans="7:11" s="275" customFormat="1" ht="14.25">
      <c r="G177" s="300"/>
      <c r="H177" s="301"/>
      <c r="I177" s="299"/>
      <c r="J177" s="273"/>
      <c r="K177" s="274"/>
    </row>
    <row r="178" spans="7:11" s="275" customFormat="1" ht="14.25">
      <c r="G178" s="300"/>
      <c r="H178" s="301"/>
      <c r="I178" s="299"/>
      <c r="J178" s="273"/>
      <c r="K178" s="274"/>
    </row>
    <row r="179" spans="7:11" s="275" customFormat="1" ht="14.25">
      <c r="G179" s="300"/>
      <c r="H179" s="301"/>
      <c r="I179" s="299"/>
      <c r="J179" s="273"/>
      <c r="K179" s="274"/>
    </row>
    <row r="180" spans="7:11" s="275" customFormat="1" ht="14.25">
      <c r="G180" s="300"/>
      <c r="H180" s="301"/>
      <c r="I180" s="299"/>
      <c r="J180" s="273"/>
      <c r="K180" s="274"/>
    </row>
    <row r="181" spans="7:11" s="275" customFormat="1" ht="14.25">
      <c r="G181" s="300"/>
      <c r="H181" s="301"/>
      <c r="I181" s="299"/>
      <c r="J181" s="273"/>
      <c r="K181" s="274"/>
    </row>
    <row r="182" spans="7:11" s="275" customFormat="1" ht="14.25">
      <c r="G182" s="300"/>
      <c r="H182" s="301"/>
      <c r="I182" s="299"/>
      <c r="J182" s="273"/>
      <c r="K182" s="274"/>
    </row>
    <row r="183" spans="7:11" s="275" customFormat="1" ht="14.25">
      <c r="G183" s="300"/>
      <c r="H183" s="301"/>
      <c r="I183" s="299"/>
      <c r="J183" s="273"/>
      <c r="K183" s="274"/>
    </row>
    <row r="184" spans="7:11" s="275" customFormat="1" ht="14.25">
      <c r="G184" s="300"/>
      <c r="H184" s="301"/>
      <c r="I184" s="299"/>
      <c r="J184" s="273"/>
      <c r="K184" s="274"/>
    </row>
    <row r="185" spans="7:11" s="275" customFormat="1" ht="14.25">
      <c r="G185" s="300"/>
      <c r="H185" s="301"/>
      <c r="I185" s="299"/>
      <c r="J185" s="273"/>
      <c r="K185" s="274"/>
    </row>
    <row r="186" spans="7:11" s="275" customFormat="1" ht="14.25">
      <c r="G186" s="300"/>
      <c r="H186" s="301"/>
      <c r="I186" s="299"/>
      <c r="J186" s="273"/>
      <c r="K186" s="274"/>
    </row>
    <row r="187" spans="7:11" s="275" customFormat="1" ht="14.25">
      <c r="G187" s="300"/>
      <c r="H187" s="301"/>
      <c r="I187" s="299"/>
      <c r="J187" s="273"/>
      <c r="K187" s="274"/>
    </row>
    <row r="188" spans="7:11" s="275" customFormat="1" ht="14.25">
      <c r="G188" s="300"/>
      <c r="H188" s="301"/>
      <c r="I188" s="299"/>
      <c r="J188" s="273"/>
      <c r="K188" s="274"/>
    </row>
    <row r="189" spans="7:11" s="275" customFormat="1" ht="14.25">
      <c r="G189" s="300"/>
      <c r="H189" s="301"/>
      <c r="I189" s="299"/>
      <c r="J189" s="273"/>
      <c r="K189" s="274"/>
    </row>
    <row r="190" spans="7:11" s="275" customFormat="1" ht="14.25">
      <c r="G190" s="300"/>
      <c r="H190" s="301"/>
      <c r="I190" s="299"/>
      <c r="J190" s="273"/>
      <c r="K190" s="274"/>
    </row>
    <row r="191" spans="7:11" s="275" customFormat="1" ht="14.25">
      <c r="G191" s="300"/>
      <c r="H191" s="301"/>
      <c r="I191" s="299"/>
      <c r="J191" s="273"/>
      <c r="K191" s="274"/>
    </row>
    <row r="192" spans="7:11" s="275" customFormat="1" ht="14.25">
      <c r="G192" s="300"/>
      <c r="H192" s="301"/>
      <c r="I192" s="299"/>
      <c r="J192" s="273"/>
      <c r="K192" s="274"/>
    </row>
    <row r="193" spans="7:11" s="275" customFormat="1" ht="14.25">
      <c r="G193" s="300"/>
      <c r="H193" s="301"/>
      <c r="I193" s="299"/>
      <c r="J193" s="273"/>
      <c r="K193" s="274"/>
    </row>
    <row r="194" spans="7:11" s="275" customFormat="1" ht="14.25">
      <c r="G194" s="300"/>
      <c r="H194" s="301"/>
      <c r="I194" s="299"/>
      <c r="J194" s="273"/>
      <c r="K194" s="274"/>
    </row>
    <row r="195" spans="7:11" s="275" customFormat="1" ht="14.25">
      <c r="G195" s="300"/>
      <c r="H195" s="301"/>
      <c r="I195" s="299"/>
      <c r="J195" s="273"/>
      <c r="K195" s="274"/>
    </row>
    <row r="196" spans="7:11" s="275" customFormat="1" ht="14.25">
      <c r="G196" s="300"/>
      <c r="H196" s="301"/>
      <c r="I196" s="299"/>
      <c r="J196" s="273"/>
      <c r="K196" s="274"/>
    </row>
    <row r="197" spans="7:11" s="275" customFormat="1" ht="14.25">
      <c r="G197" s="300"/>
      <c r="H197" s="301"/>
      <c r="I197" s="299"/>
      <c r="J197" s="273"/>
      <c r="K197" s="274"/>
    </row>
    <row r="198" spans="7:11" s="275" customFormat="1" ht="14.25">
      <c r="G198" s="300"/>
      <c r="H198" s="301"/>
      <c r="I198" s="299"/>
      <c r="J198" s="273"/>
      <c r="K198" s="274"/>
    </row>
    <row r="199" spans="7:11" s="275" customFormat="1" ht="14.25">
      <c r="G199" s="300"/>
      <c r="H199" s="301"/>
      <c r="I199" s="299"/>
      <c r="J199" s="273"/>
      <c r="K199" s="274"/>
    </row>
    <row r="200" spans="7:11" s="275" customFormat="1" ht="14.25">
      <c r="G200" s="300"/>
      <c r="H200" s="301"/>
      <c r="I200" s="299"/>
      <c r="J200" s="273"/>
      <c r="K200" s="274"/>
    </row>
    <row r="201" spans="7:11" s="275" customFormat="1" ht="14.25">
      <c r="G201" s="300"/>
      <c r="H201" s="301"/>
      <c r="I201" s="299"/>
      <c r="J201" s="273"/>
      <c r="K201" s="274"/>
    </row>
    <row r="202" spans="7:11" s="275" customFormat="1" ht="14.25">
      <c r="G202" s="300"/>
      <c r="H202" s="301"/>
      <c r="I202" s="299"/>
      <c r="J202" s="273"/>
      <c r="K202" s="274"/>
    </row>
    <row r="203" spans="7:11" s="275" customFormat="1" ht="14.25">
      <c r="G203" s="300"/>
      <c r="H203" s="301"/>
      <c r="I203" s="299"/>
      <c r="J203" s="273"/>
      <c r="K203" s="274"/>
    </row>
    <row r="204" spans="7:11" s="275" customFormat="1" ht="14.25">
      <c r="G204" s="300"/>
      <c r="H204" s="301"/>
      <c r="I204" s="299"/>
      <c r="J204" s="273"/>
      <c r="K204" s="274"/>
    </row>
    <row r="205" spans="7:11" s="275" customFormat="1" ht="14.25">
      <c r="G205" s="300"/>
      <c r="H205" s="301"/>
      <c r="I205" s="299"/>
      <c r="J205" s="273"/>
      <c r="K205" s="274"/>
    </row>
    <row r="206" spans="7:11" s="275" customFormat="1" ht="14.25">
      <c r="G206" s="300"/>
      <c r="H206" s="301"/>
      <c r="I206" s="299"/>
      <c r="J206" s="273"/>
      <c r="K206" s="274"/>
    </row>
    <row r="207" spans="7:11" s="275" customFormat="1" ht="14.25">
      <c r="G207" s="300"/>
      <c r="H207" s="301"/>
      <c r="I207" s="299"/>
      <c r="J207" s="273"/>
      <c r="K207" s="274"/>
    </row>
    <row r="208" spans="7:11" s="275" customFormat="1" ht="14.25">
      <c r="G208" s="300"/>
      <c r="H208" s="301"/>
      <c r="I208" s="299"/>
      <c r="J208" s="273"/>
      <c r="K208" s="274"/>
    </row>
    <row r="209" spans="7:11" s="275" customFormat="1" ht="14.25">
      <c r="G209" s="300"/>
      <c r="H209" s="301"/>
      <c r="I209" s="299"/>
      <c r="J209" s="273"/>
      <c r="K209" s="274"/>
    </row>
    <row r="210" spans="7:11" s="275" customFormat="1" ht="14.25">
      <c r="G210" s="300"/>
      <c r="H210" s="301"/>
      <c r="I210" s="299"/>
      <c r="J210" s="273"/>
      <c r="K210" s="274"/>
    </row>
    <row r="211" spans="7:11" s="275" customFormat="1" ht="14.25">
      <c r="G211" s="300"/>
      <c r="H211" s="301"/>
      <c r="I211" s="299"/>
      <c r="J211" s="273"/>
      <c r="K211" s="274"/>
    </row>
    <row r="212" spans="7:11" s="275" customFormat="1" ht="14.25">
      <c r="G212" s="300"/>
      <c r="H212" s="301"/>
      <c r="I212" s="299"/>
      <c r="J212" s="273"/>
      <c r="K212" s="274"/>
    </row>
    <row r="213" spans="7:11" s="275" customFormat="1" ht="14.25">
      <c r="G213" s="300"/>
      <c r="H213" s="301"/>
      <c r="I213" s="299"/>
      <c r="J213" s="273"/>
      <c r="K213" s="274"/>
    </row>
    <row r="214" spans="7:11" s="275" customFormat="1" ht="14.25">
      <c r="G214" s="300"/>
      <c r="H214" s="301"/>
      <c r="I214" s="299"/>
      <c r="J214" s="273"/>
      <c r="K214" s="274"/>
    </row>
    <row r="215" spans="7:11" s="275" customFormat="1" ht="14.25">
      <c r="G215" s="300"/>
      <c r="H215" s="301"/>
      <c r="I215" s="299"/>
      <c r="J215" s="273"/>
      <c r="K215" s="274"/>
    </row>
    <row r="216" spans="7:11" s="275" customFormat="1" ht="14.25">
      <c r="G216" s="300"/>
      <c r="H216" s="301"/>
      <c r="I216" s="299"/>
      <c r="J216" s="273"/>
      <c r="K216" s="274"/>
    </row>
    <row r="217" spans="7:11" s="275" customFormat="1" ht="14.25">
      <c r="G217" s="300"/>
      <c r="H217" s="301"/>
      <c r="I217" s="299"/>
      <c r="J217" s="273"/>
      <c r="K217" s="274"/>
    </row>
    <row r="218" spans="7:11" s="275" customFormat="1" ht="14.25">
      <c r="G218" s="300"/>
      <c r="H218" s="301"/>
      <c r="I218" s="299"/>
      <c r="J218" s="273"/>
      <c r="K218" s="274"/>
    </row>
    <row r="219" spans="7:11" s="275" customFormat="1" ht="14.25">
      <c r="G219" s="300"/>
      <c r="H219" s="301"/>
      <c r="I219" s="299"/>
      <c r="J219" s="273"/>
      <c r="K219" s="274"/>
    </row>
    <row r="220" spans="7:11" s="275" customFormat="1" ht="14.25">
      <c r="G220" s="300"/>
      <c r="H220" s="301"/>
      <c r="I220" s="299"/>
      <c r="J220" s="273"/>
      <c r="K220" s="274"/>
    </row>
    <row r="221" spans="7:11" s="275" customFormat="1" ht="14.25">
      <c r="G221" s="300"/>
      <c r="H221" s="301"/>
      <c r="I221" s="299"/>
      <c r="J221" s="273"/>
      <c r="K221" s="274"/>
    </row>
    <row r="222" spans="7:11" s="275" customFormat="1" ht="14.25">
      <c r="G222" s="300"/>
      <c r="H222" s="301"/>
      <c r="I222" s="299"/>
      <c r="J222" s="273"/>
      <c r="K222" s="274"/>
    </row>
    <row r="223" spans="7:11" s="275" customFormat="1" ht="14.25">
      <c r="G223" s="300"/>
      <c r="H223" s="301"/>
      <c r="I223" s="299"/>
      <c r="J223" s="273"/>
      <c r="K223" s="274"/>
    </row>
    <row r="224" spans="7:11" s="275" customFormat="1" ht="14.25">
      <c r="G224" s="300"/>
      <c r="H224" s="301"/>
      <c r="I224" s="299"/>
      <c r="J224" s="273"/>
      <c r="K224" s="274"/>
    </row>
    <row r="225" spans="7:11" s="275" customFormat="1" ht="14.25">
      <c r="G225" s="300"/>
      <c r="H225" s="301"/>
      <c r="I225" s="299"/>
      <c r="J225" s="273"/>
      <c r="K225" s="274"/>
    </row>
    <row r="226" spans="7:11" s="275" customFormat="1" ht="14.25">
      <c r="G226" s="300"/>
      <c r="H226" s="301"/>
      <c r="I226" s="299"/>
      <c r="J226" s="273"/>
      <c r="K226" s="274"/>
    </row>
    <row r="227" spans="7:11" s="275" customFormat="1" ht="14.25">
      <c r="G227" s="300"/>
      <c r="H227" s="301"/>
      <c r="I227" s="299"/>
      <c r="J227" s="273"/>
      <c r="K227" s="274"/>
    </row>
    <row r="228" spans="7:11" s="275" customFormat="1" ht="14.25">
      <c r="G228" s="300"/>
      <c r="H228" s="301"/>
      <c r="I228" s="299"/>
      <c r="J228" s="273"/>
      <c r="K228" s="274"/>
    </row>
    <row r="229" spans="7:11" s="275" customFormat="1" ht="14.25">
      <c r="G229" s="300"/>
      <c r="H229" s="301"/>
      <c r="I229" s="299"/>
      <c r="J229" s="273"/>
      <c r="K229" s="274"/>
    </row>
    <row r="230" spans="7:11" s="275" customFormat="1" ht="14.25">
      <c r="G230" s="300"/>
      <c r="H230" s="301"/>
      <c r="I230" s="299"/>
      <c r="J230" s="273"/>
      <c r="K230" s="274"/>
    </row>
    <row r="231" spans="7:11" s="275" customFormat="1" ht="14.25">
      <c r="G231" s="300"/>
      <c r="H231" s="301"/>
      <c r="I231" s="299"/>
      <c r="J231" s="273"/>
      <c r="K231" s="274"/>
    </row>
    <row r="232" spans="7:11" s="275" customFormat="1" ht="14.25">
      <c r="G232" s="300"/>
      <c r="H232" s="301"/>
      <c r="I232" s="299"/>
      <c r="J232" s="273"/>
      <c r="K232" s="274"/>
    </row>
    <row r="233" spans="7:11" s="275" customFormat="1" ht="14.25">
      <c r="G233" s="300"/>
      <c r="H233" s="301"/>
      <c r="I233" s="299"/>
      <c r="J233" s="273"/>
      <c r="K233" s="274"/>
    </row>
    <row r="234" spans="7:11" s="275" customFormat="1" ht="14.25">
      <c r="G234" s="300"/>
      <c r="H234" s="301"/>
      <c r="I234" s="299"/>
      <c r="J234" s="273"/>
      <c r="K234" s="274"/>
    </row>
    <row r="235" spans="7:11" s="275" customFormat="1" ht="14.25">
      <c r="G235" s="300"/>
      <c r="H235" s="301"/>
      <c r="I235" s="299"/>
      <c r="J235" s="273"/>
      <c r="K235" s="274"/>
    </row>
    <row r="236" spans="7:11" s="275" customFormat="1" ht="14.25">
      <c r="G236" s="300"/>
      <c r="H236" s="301"/>
      <c r="I236" s="299"/>
      <c r="J236" s="273"/>
      <c r="K236" s="274"/>
    </row>
    <row r="237" spans="7:11" s="275" customFormat="1" ht="14.25">
      <c r="G237" s="300"/>
      <c r="H237" s="301"/>
      <c r="I237" s="299"/>
      <c r="J237" s="273"/>
      <c r="K237" s="274"/>
    </row>
    <row r="238" spans="7:11" s="275" customFormat="1" ht="14.25">
      <c r="G238" s="300"/>
      <c r="H238" s="301"/>
      <c r="I238" s="299"/>
      <c r="J238" s="273"/>
      <c r="K238" s="274"/>
    </row>
    <row r="239" spans="7:11" s="275" customFormat="1" ht="14.25">
      <c r="G239" s="300"/>
      <c r="H239" s="301"/>
      <c r="I239" s="299"/>
      <c r="J239" s="273"/>
      <c r="K239" s="274"/>
    </row>
    <row r="240" spans="7:11" s="275" customFormat="1" ht="14.25">
      <c r="G240" s="300"/>
      <c r="H240" s="301"/>
      <c r="I240" s="299"/>
      <c r="J240" s="273"/>
      <c r="K240" s="274"/>
    </row>
    <row r="241" spans="7:11" s="275" customFormat="1" ht="14.25">
      <c r="G241" s="300"/>
      <c r="H241" s="301"/>
      <c r="I241" s="299"/>
      <c r="J241" s="273"/>
      <c r="K241" s="274"/>
    </row>
    <row r="242" spans="7:11" s="275" customFormat="1" ht="14.25">
      <c r="G242" s="300"/>
      <c r="H242" s="301"/>
      <c r="I242" s="299"/>
      <c r="J242" s="273"/>
      <c r="K242" s="274"/>
    </row>
    <row r="243" spans="7:11" s="275" customFormat="1" ht="14.25">
      <c r="G243" s="300"/>
      <c r="H243" s="301"/>
      <c r="I243" s="299"/>
      <c r="J243" s="273"/>
      <c r="K243" s="274"/>
    </row>
    <row r="244" spans="7:11" s="275" customFormat="1" ht="14.25">
      <c r="G244" s="300"/>
      <c r="H244" s="301"/>
      <c r="I244" s="299"/>
      <c r="J244" s="273"/>
      <c r="K244" s="274"/>
    </row>
    <row r="245" spans="7:11" s="275" customFormat="1" ht="14.25">
      <c r="G245" s="300"/>
      <c r="H245" s="301"/>
      <c r="I245" s="299"/>
      <c r="J245" s="273"/>
      <c r="K245" s="274"/>
    </row>
    <row r="246" spans="7:11" s="275" customFormat="1" ht="14.25">
      <c r="G246" s="300"/>
      <c r="H246" s="301"/>
      <c r="I246" s="299"/>
      <c r="J246" s="273"/>
      <c r="K246" s="274"/>
    </row>
    <row r="247" spans="7:11" s="275" customFormat="1" ht="14.25">
      <c r="G247" s="300"/>
      <c r="H247" s="301"/>
      <c r="I247" s="299"/>
      <c r="J247" s="273"/>
      <c r="K247" s="274"/>
    </row>
    <row r="248" spans="7:11" s="275" customFormat="1" ht="14.25">
      <c r="G248" s="300"/>
      <c r="H248" s="301"/>
      <c r="I248" s="299"/>
      <c r="J248" s="273"/>
      <c r="K248" s="274"/>
    </row>
    <row r="249" spans="7:11" s="275" customFormat="1" ht="14.25">
      <c r="G249" s="300"/>
      <c r="H249" s="301"/>
      <c r="I249" s="299"/>
      <c r="J249" s="273"/>
      <c r="K249" s="274"/>
    </row>
    <row r="250" spans="7:11" s="275" customFormat="1" ht="14.25">
      <c r="G250" s="300"/>
      <c r="H250" s="301"/>
      <c r="I250" s="299"/>
      <c r="J250" s="273"/>
      <c r="K250" s="274"/>
    </row>
    <row r="251" spans="7:11" s="275" customFormat="1" ht="14.25">
      <c r="G251" s="300"/>
      <c r="H251" s="301"/>
      <c r="I251" s="299"/>
      <c r="J251" s="273"/>
      <c r="K251" s="274"/>
    </row>
    <row r="252" spans="7:11" s="275" customFormat="1" ht="14.25">
      <c r="G252" s="300"/>
      <c r="H252" s="301"/>
      <c r="I252" s="299"/>
      <c r="J252" s="273"/>
      <c r="K252" s="274"/>
    </row>
    <row r="253" spans="7:11" s="275" customFormat="1" ht="14.25">
      <c r="G253" s="300"/>
      <c r="H253" s="301"/>
      <c r="I253" s="299"/>
      <c r="J253" s="273"/>
      <c r="K253" s="274"/>
    </row>
    <row r="254" spans="7:11" s="275" customFormat="1" ht="14.25">
      <c r="G254" s="300"/>
      <c r="H254" s="301"/>
      <c r="I254" s="299"/>
      <c r="J254" s="273"/>
      <c r="K254" s="274"/>
    </row>
    <row r="255" spans="7:11" s="275" customFormat="1" ht="14.25">
      <c r="G255" s="300"/>
      <c r="H255" s="301"/>
      <c r="I255" s="299"/>
      <c r="J255" s="273"/>
      <c r="K255" s="274"/>
    </row>
    <row r="256" spans="7:11" s="275" customFormat="1" ht="14.25">
      <c r="G256" s="300"/>
      <c r="H256" s="301"/>
      <c r="I256" s="299"/>
      <c r="J256" s="273"/>
      <c r="K256" s="274"/>
    </row>
    <row r="257" spans="7:11" s="275" customFormat="1" ht="14.25">
      <c r="G257" s="300"/>
      <c r="H257" s="301"/>
      <c r="I257" s="299"/>
      <c r="J257" s="273"/>
      <c r="K257" s="274"/>
    </row>
    <row r="258" spans="7:11" s="275" customFormat="1" ht="14.25">
      <c r="G258" s="300"/>
      <c r="H258" s="301"/>
      <c r="I258" s="299"/>
      <c r="J258" s="273"/>
      <c r="K258" s="274"/>
    </row>
    <row r="259" spans="7:11" s="275" customFormat="1" ht="14.25">
      <c r="G259" s="300"/>
      <c r="H259" s="301"/>
      <c r="I259" s="299"/>
      <c r="J259" s="273"/>
      <c r="K259" s="274"/>
    </row>
    <row r="260" spans="7:11" s="275" customFormat="1" ht="14.25">
      <c r="G260" s="300"/>
      <c r="H260" s="301"/>
      <c r="I260" s="299"/>
      <c r="J260" s="273"/>
      <c r="K260" s="274"/>
    </row>
    <row r="261" spans="7:11" s="275" customFormat="1" ht="14.25">
      <c r="G261" s="300"/>
      <c r="H261" s="301"/>
      <c r="I261" s="299"/>
      <c r="J261" s="273"/>
      <c r="K261" s="274"/>
    </row>
    <row r="262" spans="7:11" s="275" customFormat="1" ht="14.25">
      <c r="G262" s="300"/>
      <c r="H262" s="301"/>
      <c r="I262" s="299"/>
      <c r="J262" s="273"/>
      <c r="K262" s="274"/>
    </row>
    <row r="263" spans="7:11" s="275" customFormat="1" ht="14.25">
      <c r="G263" s="300"/>
      <c r="H263" s="301"/>
      <c r="I263" s="299"/>
      <c r="J263" s="273"/>
      <c r="K263" s="274"/>
    </row>
    <row r="264" spans="7:11" s="275" customFormat="1" ht="14.25">
      <c r="G264" s="300"/>
      <c r="H264" s="301"/>
      <c r="I264" s="299"/>
      <c r="J264" s="273"/>
      <c r="K264" s="274"/>
    </row>
    <row r="265" spans="7:11" s="275" customFormat="1" ht="14.25">
      <c r="G265" s="300"/>
      <c r="H265" s="301"/>
      <c r="I265" s="299"/>
      <c r="J265" s="273"/>
      <c r="K265" s="274"/>
    </row>
    <row r="266" spans="7:11" s="275" customFormat="1" ht="14.25">
      <c r="G266" s="300"/>
      <c r="H266" s="301"/>
      <c r="I266" s="299"/>
      <c r="J266" s="273"/>
      <c r="K266" s="274"/>
    </row>
    <row r="267" spans="7:11" s="275" customFormat="1" ht="14.25">
      <c r="G267" s="300"/>
      <c r="H267" s="301"/>
      <c r="I267" s="299"/>
      <c r="J267" s="273"/>
      <c r="K267" s="274"/>
    </row>
    <row r="268" spans="7:11" s="275" customFormat="1" ht="14.25">
      <c r="G268" s="300"/>
      <c r="H268" s="301"/>
      <c r="I268" s="299"/>
      <c r="J268" s="273"/>
      <c r="K268" s="274"/>
    </row>
    <row r="269" spans="7:11" s="275" customFormat="1" ht="14.25">
      <c r="G269" s="300"/>
      <c r="H269" s="301"/>
      <c r="I269" s="299"/>
      <c r="J269" s="273"/>
      <c r="K269" s="274"/>
    </row>
    <row r="270" spans="7:11" s="275" customFormat="1" ht="14.25">
      <c r="G270" s="300"/>
      <c r="H270" s="301"/>
      <c r="I270" s="299"/>
      <c r="J270" s="273"/>
      <c r="K270" s="274"/>
    </row>
    <row r="271" spans="7:11" s="275" customFormat="1" ht="14.25">
      <c r="G271" s="300"/>
      <c r="H271" s="301"/>
      <c r="I271" s="299"/>
      <c r="J271" s="273"/>
      <c r="K271" s="274"/>
    </row>
    <row r="272" spans="7:11" s="275" customFormat="1" ht="14.25">
      <c r="G272" s="300"/>
      <c r="H272" s="301"/>
      <c r="I272" s="299"/>
      <c r="J272" s="273"/>
      <c r="K272" s="274"/>
    </row>
    <row r="273" spans="7:11" s="275" customFormat="1" ht="14.25">
      <c r="G273" s="300"/>
      <c r="H273" s="301"/>
      <c r="I273" s="299"/>
      <c r="J273" s="273"/>
      <c r="K273" s="274"/>
    </row>
    <row r="274" spans="7:11" s="275" customFormat="1" ht="14.25">
      <c r="G274" s="300"/>
      <c r="H274" s="301"/>
      <c r="I274" s="299"/>
      <c r="J274" s="273"/>
      <c r="K274" s="274"/>
    </row>
    <row r="275" spans="7:11" s="275" customFormat="1" ht="14.25">
      <c r="G275" s="300"/>
      <c r="H275" s="301"/>
      <c r="I275" s="299"/>
      <c r="J275" s="273"/>
      <c r="K275" s="274"/>
    </row>
    <row r="276" spans="7:11" s="275" customFormat="1" ht="14.25">
      <c r="G276" s="300"/>
      <c r="H276" s="301"/>
      <c r="I276" s="299"/>
      <c r="J276" s="273"/>
      <c r="K276" s="274"/>
    </row>
    <row r="277" spans="7:11" s="275" customFormat="1" ht="14.25">
      <c r="G277" s="300"/>
      <c r="H277" s="301"/>
      <c r="I277" s="299"/>
      <c r="J277" s="273"/>
      <c r="K277" s="274"/>
    </row>
    <row r="278" spans="7:11" s="275" customFormat="1" ht="14.25">
      <c r="G278" s="300"/>
      <c r="H278" s="301"/>
      <c r="I278" s="299"/>
      <c r="J278" s="273"/>
      <c r="K278" s="274"/>
    </row>
    <row r="279" spans="7:11" s="275" customFormat="1" ht="14.25">
      <c r="G279" s="300"/>
      <c r="H279" s="301"/>
      <c r="I279" s="299"/>
      <c r="J279" s="273"/>
      <c r="K279" s="274"/>
    </row>
    <row r="280" spans="7:11" s="275" customFormat="1" ht="14.25">
      <c r="G280" s="300"/>
      <c r="H280" s="301"/>
      <c r="I280" s="299"/>
      <c r="J280" s="273"/>
      <c r="K280" s="274"/>
    </row>
    <row r="281" spans="7:11" s="275" customFormat="1" ht="14.25">
      <c r="G281" s="300"/>
      <c r="H281" s="301"/>
      <c r="I281" s="299"/>
      <c r="J281" s="273"/>
      <c r="K281" s="274"/>
    </row>
    <row r="282" spans="7:11" s="275" customFormat="1" ht="14.25">
      <c r="G282" s="300"/>
      <c r="H282" s="301"/>
      <c r="I282" s="299"/>
      <c r="J282" s="273"/>
      <c r="K282" s="274"/>
    </row>
    <row r="283" spans="7:11" s="275" customFormat="1" ht="14.25">
      <c r="G283" s="300"/>
      <c r="H283" s="301"/>
      <c r="I283" s="299"/>
      <c r="J283" s="273"/>
      <c r="K283" s="274"/>
    </row>
    <row r="284" spans="7:11" s="275" customFormat="1" ht="14.25">
      <c r="G284" s="300"/>
      <c r="H284" s="301"/>
      <c r="I284" s="299"/>
      <c r="J284" s="273"/>
      <c r="K284" s="274"/>
    </row>
    <row r="285" spans="7:11" s="275" customFormat="1" ht="14.25">
      <c r="G285" s="300"/>
      <c r="H285" s="301"/>
      <c r="I285" s="299"/>
      <c r="J285" s="273"/>
      <c r="K285" s="274"/>
    </row>
    <row r="286" spans="7:11" s="275" customFormat="1" ht="14.25">
      <c r="G286" s="300"/>
      <c r="H286" s="301"/>
      <c r="I286" s="299"/>
      <c r="J286" s="273"/>
      <c r="K286" s="274"/>
    </row>
    <row r="287" spans="7:11" s="275" customFormat="1" ht="14.25">
      <c r="G287" s="300"/>
      <c r="H287" s="301"/>
      <c r="I287" s="299"/>
      <c r="J287" s="273"/>
      <c r="K287" s="274"/>
    </row>
    <row r="288" spans="7:11" s="275" customFormat="1" ht="14.25">
      <c r="G288" s="300"/>
      <c r="H288" s="301"/>
      <c r="I288" s="299"/>
      <c r="J288" s="273"/>
      <c r="K288" s="274"/>
    </row>
    <row r="289" spans="7:11" s="275" customFormat="1" ht="14.25">
      <c r="G289" s="300"/>
      <c r="H289" s="301"/>
      <c r="I289" s="299"/>
      <c r="J289" s="273"/>
      <c r="K289" s="274"/>
    </row>
    <row r="290" spans="7:11" s="275" customFormat="1" ht="14.25">
      <c r="G290" s="300"/>
      <c r="H290" s="301"/>
      <c r="I290" s="299"/>
      <c r="J290" s="273"/>
      <c r="K290" s="274"/>
    </row>
    <row r="291" spans="7:11" s="275" customFormat="1" ht="14.25">
      <c r="G291" s="300"/>
      <c r="H291" s="301"/>
      <c r="I291" s="299"/>
      <c r="J291" s="273"/>
      <c r="K291" s="274"/>
    </row>
    <row r="292" spans="7:11" s="275" customFormat="1" ht="14.25">
      <c r="G292" s="300"/>
      <c r="H292" s="301"/>
      <c r="I292" s="299"/>
      <c r="J292" s="273"/>
      <c r="K292" s="274"/>
    </row>
    <row r="293" spans="7:11" s="275" customFormat="1" ht="14.25">
      <c r="G293" s="300"/>
      <c r="H293" s="301"/>
      <c r="I293" s="299"/>
      <c r="J293" s="273"/>
      <c r="K293" s="274"/>
    </row>
    <row r="294" spans="7:11" s="275" customFormat="1" ht="14.25">
      <c r="G294" s="300"/>
      <c r="H294" s="301"/>
      <c r="I294" s="299"/>
      <c r="J294" s="273"/>
      <c r="K294" s="274"/>
    </row>
    <row r="295" spans="7:11" s="275" customFormat="1" ht="14.25">
      <c r="G295" s="300"/>
      <c r="H295" s="301"/>
      <c r="I295" s="299"/>
      <c r="J295" s="273"/>
      <c r="K295" s="274"/>
    </row>
    <row r="296" spans="7:11" s="275" customFormat="1" ht="14.25">
      <c r="G296" s="300"/>
      <c r="H296" s="301"/>
      <c r="I296" s="299"/>
      <c r="J296" s="273"/>
      <c r="K296" s="274"/>
    </row>
    <row r="297" spans="7:11" s="275" customFormat="1" ht="14.25">
      <c r="G297" s="300"/>
      <c r="H297" s="301"/>
      <c r="I297" s="299"/>
      <c r="J297" s="273"/>
      <c r="K297" s="274"/>
    </row>
    <row r="298" spans="7:11" s="275" customFormat="1" ht="14.25">
      <c r="G298" s="300"/>
      <c r="H298" s="301"/>
      <c r="I298" s="299"/>
      <c r="J298" s="273"/>
      <c r="K298" s="274"/>
    </row>
    <row r="299" spans="7:11" s="275" customFormat="1" ht="14.25">
      <c r="G299" s="300"/>
      <c r="H299" s="301"/>
      <c r="I299" s="299"/>
      <c r="J299" s="273"/>
      <c r="K299" s="274"/>
    </row>
    <row r="300" spans="7:11" s="275" customFormat="1" ht="14.25">
      <c r="G300" s="300"/>
      <c r="H300" s="301"/>
      <c r="I300" s="299"/>
      <c r="J300" s="273"/>
      <c r="K300" s="274"/>
    </row>
    <row r="301" spans="7:11" s="275" customFormat="1" ht="14.25">
      <c r="G301" s="300"/>
      <c r="H301" s="301"/>
      <c r="I301" s="299"/>
      <c r="J301" s="273"/>
      <c r="K301" s="274"/>
    </row>
    <row r="302" spans="7:11" s="275" customFormat="1" ht="14.25">
      <c r="G302" s="300"/>
      <c r="H302" s="301"/>
      <c r="I302" s="299"/>
      <c r="J302" s="273"/>
      <c r="K302" s="274"/>
    </row>
    <row r="303" spans="7:11" s="275" customFormat="1" ht="14.25">
      <c r="G303" s="300"/>
      <c r="H303" s="301"/>
      <c r="I303" s="299"/>
      <c r="J303" s="273"/>
      <c r="K303" s="274"/>
    </row>
    <row r="304" spans="7:11" s="275" customFormat="1" ht="14.25">
      <c r="G304" s="300"/>
      <c r="H304" s="301"/>
      <c r="I304" s="299"/>
      <c r="J304" s="273"/>
      <c r="K304" s="274"/>
    </row>
    <row r="305" spans="7:11" s="275" customFormat="1" ht="14.25">
      <c r="G305" s="300"/>
      <c r="H305" s="301"/>
      <c r="I305" s="299"/>
      <c r="J305" s="273"/>
      <c r="K305" s="274"/>
    </row>
    <row r="306" spans="7:11" s="275" customFormat="1" ht="14.25">
      <c r="G306" s="300"/>
      <c r="H306" s="301"/>
      <c r="I306" s="299"/>
      <c r="J306" s="273"/>
      <c r="K306" s="274"/>
    </row>
    <row r="307" spans="7:11" s="275" customFormat="1" ht="14.25">
      <c r="G307" s="300"/>
      <c r="H307" s="301"/>
      <c r="I307" s="299"/>
      <c r="J307" s="273"/>
      <c r="K307" s="274"/>
    </row>
    <row r="308" spans="7:11" s="275" customFormat="1" ht="14.25">
      <c r="G308" s="300"/>
      <c r="H308" s="301"/>
      <c r="I308" s="299"/>
      <c r="J308" s="273"/>
      <c r="K308" s="274"/>
    </row>
    <row r="309" spans="7:11" s="275" customFormat="1" ht="14.25">
      <c r="G309" s="300"/>
      <c r="H309" s="301"/>
      <c r="I309" s="299"/>
      <c r="J309" s="273"/>
      <c r="K309" s="274"/>
    </row>
    <row r="310" spans="7:11" s="275" customFormat="1" ht="14.25">
      <c r="G310" s="300"/>
      <c r="H310" s="301"/>
      <c r="I310" s="299"/>
      <c r="J310" s="273"/>
      <c r="K310" s="274"/>
    </row>
    <row r="311" spans="7:11" s="275" customFormat="1" ht="14.25">
      <c r="G311" s="300"/>
      <c r="H311" s="301"/>
      <c r="I311" s="299"/>
      <c r="J311" s="273"/>
      <c r="K311" s="274"/>
    </row>
    <row r="312" spans="7:11" s="275" customFormat="1" ht="14.25">
      <c r="G312" s="300"/>
      <c r="H312" s="301"/>
      <c r="I312" s="299"/>
      <c r="J312" s="273"/>
      <c r="K312" s="274"/>
    </row>
    <row r="313" spans="7:11" s="275" customFormat="1" ht="14.25">
      <c r="G313" s="300"/>
      <c r="H313" s="301"/>
      <c r="I313" s="299"/>
      <c r="J313" s="273"/>
      <c r="K313" s="274"/>
    </row>
    <row r="314" spans="7:11" s="275" customFormat="1" ht="14.25">
      <c r="G314" s="300"/>
      <c r="H314" s="301"/>
      <c r="I314" s="299"/>
      <c r="J314" s="273"/>
      <c r="K314" s="274"/>
    </row>
    <row r="315" spans="7:11" s="275" customFormat="1" ht="14.25">
      <c r="G315" s="300"/>
      <c r="H315" s="301"/>
      <c r="I315" s="299"/>
      <c r="J315" s="273"/>
      <c r="K315" s="274"/>
    </row>
    <row r="316" spans="7:11" s="275" customFormat="1" ht="14.25">
      <c r="G316" s="300"/>
      <c r="H316" s="301"/>
      <c r="I316" s="299"/>
      <c r="J316" s="273"/>
      <c r="K316" s="274"/>
    </row>
    <row r="317" spans="7:11" s="275" customFormat="1" ht="14.25">
      <c r="G317" s="300"/>
      <c r="H317" s="301"/>
      <c r="I317" s="299"/>
      <c r="J317" s="273"/>
      <c r="K317" s="274"/>
    </row>
    <row r="318" spans="7:11" s="275" customFormat="1" ht="14.25">
      <c r="G318" s="300"/>
      <c r="H318" s="301"/>
      <c r="I318" s="299"/>
      <c r="J318" s="273"/>
      <c r="K318" s="274"/>
    </row>
    <row r="319" spans="7:11" s="275" customFormat="1" ht="14.25">
      <c r="G319" s="300"/>
      <c r="H319" s="301"/>
      <c r="I319" s="299"/>
      <c r="J319" s="273"/>
      <c r="K319" s="274"/>
    </row>
    <row r="320" spans="7:11" s="275" customFormat="1" ht="14.25">
      <c r="G320" s="300"/>
      <c r="H320" s="301"/>
      <c r="I320" s="299"/>
      <c r="J320" s="273"/>
      <c r="K320" s="274"/>
    </row>
    <row r="321" spans="7:11" s="275" customFormat="1" ht="14.25">
      <c r="G321" s="300"/>
      <c r="H321" s="301"/>
      <c r="I321" s="299"/>
      <c r="J321" s="273"/>
      <c r="K321" s="274"/>
    </row>
    <row r="322" spans="7:11" s="275" customFormat="1" ht="14.25">
      <c r="G322" s="300"/>
      <c r="H322" s="301"/>
      <c r="I322" s="299"/>
      <c r="J322" s="273"/>
      <c r="K322" s="274"/>
    </row>
    <row r="323" spans="7:11" s="275" customFormat="1" ht="14.25">
      <c r="G323" s="300"/>
      <c r="H323" s="301"/>
      <c r="I323" s="299"/>
      <c r="J323" s="273"/>
      <c r="K323" s="274"/>
    </row>
    <row r="324" spans="7:11" s="275" customFormat="1" ht="14.25">
      <c r="G324" s="300"/>
      <c r="H324" s="301"/>
      <c r="I324" s="299"/>
      <c r="J324" s="273"/>
      <c r="K324" s="274"/>
    </row>
    <row r="325" spans="7:11" s="275" customFormat="1" ht="14.25">
      <c r="G325" s="300"/>
      <c r="H325" s="301"/>
      <c r="I325" s="299"/>
      <c r="J325" s="273"/>
      <c r="K325" s="274"/>
    </row>
    <row r="326" spans="7:11" s="275" customFormat="1" ht="14.25">
      <c r="G326" s="300"/>
      <c r="H326" s="301"/>
      <c r="I326" s="299"/>
      <c r="J326" s="273"/>
      <c r="K326" s="274"/>
    </row>
    <row r="327" spans="7:11" s="275" customFormat="1" ht="14.25">
      <c r="G327" s="300"/>
      <c r="H327" s="301"/>
      <c r="I327" s="299"/>
      <c r="J327" s="273"/>
      <c r="K327" s="274"/>
    </row>
    <row r="328" spans="7:11" s="275" customFormat="1" ht="14.25">
      <c r="G328" s="300"/>
      <c r="H328" s="301"/>
      <c r="I328" s="299"/>
      <c r="J328" s="273"/>
      <c r="K328" s="274"/>
    </row>
    <row r="329" spans="7:11" s="275" customFormat="1" ht="14.25">
      <c r="G329" s="300"/>
      <c r="H329" s="301"/>
      <c r="I329" s="299"/>
      <c r="J329" s="273"/>
      <c r="K329" s="274"/>
    </row>
    <row r="330" spans="7:11" s="275" customFormat="1" ht="14.25">
      <c r="G330" s="300"/>
      <c r="H330" s="301"/>
      <c r="I330" s="299"/>
      <c r="J330" s="273"/>
      <c r="K330" s="274"/>
    </row>
    <row r="331" spans="7:11" s="275" customFormat="1" ht="14.25">
      <c r="G331" s="300"/>
      <c r="H331" s="301"/>
      <c r="I331" s="299"/>
      <c r="J331" s="273"/>
      <c r="K331" s="274"/>
    </row>
    <row r="332" spans="7:11" s="275" customFormat="1" ht="14.25">
      <c r="G332" s="300"/>
      <c r="H332" s="301"/>
      <c r="I332" s="299"/>
      <c r="J332" s="273"/>
      <c r="K332" s="274"/>
    </row>
    <row r="333" spans="7:11" s="275" customFormat="1" ht="14.25">
      <c r="G333" s="300"/>
      <c r="H333" s="301"/>
      <c r="I333" s="299"/>
      <c r="J333" s="273"/>
      <c r="K333" s="274"/>
    </row>
    <row r="334" spans="7:11" s="275" customFormat="1" ht="14.25">
      <c r="G334" s="300"/>
      <c r="H334" s="301"/>
      <c r="I334" s="299"/>
      <c r="J334" s="273"/>
      <c r="K334" s="274"/>
    </row>
    <row r="335" spans="7:11" s="275" customFormat="1" ht="14.25">
      <c r="G335" s="300"/>
      <c r="H335" s="301"/>
      <c r="I335" s="299"/>
      <c r="J335" s="273"/>
      <c r="K335" s="274"/>
    </row>
    <row r="336" spans="7:11" s="275" customFormat="1" ht="14.25">
      <c r="G336" s="300"/>
      <c r="H336" s="301"/>
      <c r="I336" s="299"/>
      <c r="J336" s="273"/>
      <c r="K336" s="274"/>
    </row>
    <row r="337" spans="7:11" s="275" customFormat="1" ht="14.25">
      <c r="G337" s="300"/>
      <c r="H337" s="301"/>
      <c r="I337" s="299"/>
      <c r="J337" s="273"/>
      <c r="K337" s="274"/>
    </row>
  </sheetData>
  <sheetProtection/>
  <mergeCells count="12">
    <mergeCell ref="A54:A55"/>
    <mergeCell ref="B54:B55"/>
    <mergeCell ref="E56:H56"/>
    <mergeCell ref="A57:H57"/>
    <mergeCell ref="A58:H58"/>
    <mergeCell ref="A1:H1"/>
    <mergeCell ref="G2:H2"/>
    <mergeCell ref="A4:A53"/>
    <mergeCell ref="B4:B15"/>
    <mergeCell ref="B16:B32"/>
    <mergeCell ref="B33:B50"/>
    <mergeCell ref="B51:B5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2016-06-06T08:22:10Z</dcterms:modified>
  <cp:category/>
  <cp:version/>
  <cp:contentType/>
  <cp:contentStatus/>
</cp:coreProperties>
</file>