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中医针灸" sheetId="1" r:id="rId1"/>
    <sheet name="蒙医" sheetId="2" r:id="rId2"/>
    <sheet name="西医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<sst xmlns="http://schemas.openxmlformats.org/spreadsheetml/2006/main" count="77" uniqueCount="56">
  <si>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序号</t>
  </si>
  <si>
    <t>岗位</t>
  </si>
  <si>
    <t>姓名</t>
  </si>
  <si>
    <t>出生年月</t>
  </si>
  <si>
    <t>中医针灸推拿</t>
  </si>
  <si>
    <t>王兰兰</t>
  </si>
  <si>
    <t>1991.6.27</t>
  </si>
  <si>
    <t>2</t>
  </si>
  <si>
    <t>王一夫</t>
  </si>
  <si>
    <t>1991.7.1</t>
  </si>
  <si>
    <t>3</t>
  </si>
  <si>
    <t>孙亮</t>
  </si>
  <si>
    <t>1991.1.5</t>
  </si>
  <si>
    <t>附属医院2016年公开招聘编外工作人员技能考核成绩表（医疗岗位）</t>
  </si>
  <si>
    <t>康复蒙医</t>
  </si>
  <si>
    <t>白彪</t>
  </si>
  <si>
    <t>金伟</t>
  </si>
  <si>
    <t>3</t>
  </si>
  <si>
    <t>杨娜布齐</t>
  </si>
  <si>
    <t>1991.12.30</t>
  </si>
  <si>
    <t>苏日古嘎</t>
  </si>
  <si>
    <t>塔娜</t>
  </si>
  <si>
    <t>1992.3.29</t>
  </si>
  <si>
    <t>美丽</t>
  </si>
  <si>
    <t>1989.07.08</t>
  </si>
  <si>
    <t>张文梅</t>
  </si>
  <si>
    <t>1989.7.15</t>
  </si>
  <si>
    <t>阿古达木</t>
  </si>
  <si>
    <t>1991.11.4</t>
  </si>
  <si>
    <t>全科医学</t>
  </si>
  <si>
    <t>韩玉慧</t>
  </si>
  <si>
    <t>西医儿科</t>
  </si>
  <si>
    <t>吉木斯古楞</t>
  </si>
  <si>
    <t>张丽莉</t>
  </si>
  <si>
    <t>1982.01.10</t>
  </si>
  <si>
    <t>附属医院2016年公开招聘编外工作人员技能考核成绩表（医疗岗位）</t>
  </si>
  <si>
    <t>技能考核成绩</t>
  </si>
  <si>
    <t>面试成绩</t>
  </si>
  <si>
    <t>附属医院2016年公开招聘编外工作人员总成绩（医疗岗位）</t>
  </si>
  <si>
    <t>总成绩</t>
  </si>
  <si>
    <t>1</t>
  </si>
  <si>
    <t>序号</t>
  </si>
  <si>
    <t>岗位</t>
  </si>
  <si>
    <t>姓名</t>
  </si>
  <si>
    <t>出生年月</t>
  </si>
  <si>
    <t>技能操作成绩</t>
  </si>
  <si>
    <t>1</t>
  </si>
  <si>
    <t>2</t>
  </si>
  <si>
    <t>4</t>
  </si>
  <si>
    <t>5</t>
  </si>
  <si>
    <t>6</t>
  </si>
  <si>
    <t>7</t>
  </si>
  <si>
    <t>8</t>
  </si>
  <si>
    <t>技能考核得分</t>
  </si>
  <si>
    <t>计分员：</t>
  </si>
  <si>
    <t>专家组成员签字 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</si>
</sst>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6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15" sqref="E15"/>
    </sheetView>
  </sheetViews>
  <sheetFormatPr defaultColWidth="9.00390625" defaultRowHeight="14.25"/>
  <cols>
    <col min="1" max="1" width="9.375" style="17" customWidth="1"/>
    <col min="2" max="2" width="16.25390625" style="17" customWidth="1"/>
    <col min="3" max="3" width="10.125" style="17" customWidth="1"/>
    <col min="4" max="4" width="14.00390625" style="17" customWidth="1"/>
    <col min="5" max="5" width="17.625" style="17" customWidth="1"/>
    <col min="6" max="6" width="12.125" style="17" customWidth="1"/>
    <col min="7" max="7" width="11.375" style="17" customWidth="1"/>
    <col min="8" max="16384" width="9.00390625" style="17" customWidth="1"/>
  </cols>
  <sheetData>
    <row r="1" spans="1:7" ht="38.25" customHeight="1">
      <c r="A1" s="19" t="s">
        <v>38</v>
      </c>
      <c r="B1" s="20"/>
      <c r="C1" s="20"/>
      <c r="D1" s="20"/>
      <c r="E1" s="20"/>
      <c r="F1" s="20"/>
      <c r="G1" s="20"/>
    </row>
    <row r="2" spans="1:7" ht="26.25" customHeight="1">
      <c r="A2" s="15" t="s">
        <v>0</v>
      </c>
      <c r="B2" s="15" t="s">
        <v>1</v>
      </c>
      <c r="C2" s="15" t="s">
        <v>2</v>
      </c>
      <c r="D2" s="15" t="s">
        <v>3</v>
      </c>
      <c r="E2" s="16" t="s">
        <v>36</v>
      </c>
      <c r="F2" s="16" t="s">
        <v>37</v>
      </c>
      <c r="G2" s="14" t="s">
        <v>39</v>
      </c>
    </row>
    <row r="3" spans="1:7" ht="31.5" customHeight="1">
      <c r="A3" s="2" t="s">
        <v>40</v>
      </c>
      <c r="B3" s="2" t="s">
        <v>4</v>
      </c>
      <c r="C3" s="2" t="s">
        <v>5</v>
      </c>
      <c r="D3" s="2" t="s">
        <v>6</v>
      </c>
      <c r="E3" s="3">
        <v>96</v>
      </c>
      <c r="F3" s="18">
        <v>94.6</v>
      </c>
      <c r="G3" s="18">
        <f>(E3+F3)/2</f>
        <v>95.3</v>
      </c>
    </row>
    <row r="4" spans="1:7" ht="31.5" customHeight="1">
      <c r="A4" s="2" t="s">
        <v>7</v>
      </c>
      <c r="B4" s="2" t="s">
        <v>4</v>
      </c>
      <c r="C4" s="4" t="s">
        <v>8</v>
      </c>
      <c r="D4" s="4" t="s">
        <v>9</v>
      </c>
      <c r="E4" s="3">
        <v>94.6</v>
      </c>
      <c r="F4" s="18">
        <v>90.2</v>
      </c>
      <c r="G4" s="18">
        <f>(E4+F4)/2</f>
        <v>92.4</v>
      </c>
    </row>
    <row r="5" spans="1:7" ht="31.5" customHeight="1">
      <c r="A5" s="2" t="s">
        <v>10</v>
      </c>
      <c r="B5" s="2" t="s">
        <v>4</v>
      </c>
      <c r="C5" s="4" t="s">
        <v>11</v>
      </c>
      <c r="D5" s="4" t="s">
        <v>12</v>
      </c>
      <c r="E5" s="3">
        <v>90</v>
      </c>
      <c r="F5" s="18">
        <v>77.6</v>
      </c>
      <c r="G5" s="18">
        <f>(E5+F5)/2</f>
        <v>83.8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18" sqref="F18"/>
    </sheetView>
  </sheetViews>
  <sheetFormatPr defaultColWidth="9.00390625" defaultRowHeight="14.25"/>
  <cols>
    <col min="1" max="1" width="5.875" style="17" customWidth="1"/>
    <col min="2" max="2" width="14.00390625" style="17" customWidth="1"/>
    <col min="3" max="7" width="19.00390625" style="17" customWidth="1"/>
    <col min="8" max="16384" width="9.00390625" style="17" customWidth="1"/>
  </cols>
  <sheetData>
    <row r="1" spans="1:7" ht="51" customHeight="1">
      <c r="A1" s="21" t="s">
        <v>35</v>
      </c>
      <c r="B1" s="22"/>
      <c r="C1" s="22"/>
      <c r="D1" s="22"/>
      <c r="E1" s="22"/>
      <c r="F1" s="22"/>
      <c r="G1" s="22"/>
    </row>
    <row r="2" spans="1:7" s="25" customFormat="1" ht="33" customHeight="1">
      <c r="A2" s="5" t="s">
        <v>41</v>
      </c>
      <c r="B2" s="5" t="s">
        <v>42</v>
      </c>
      <c r="C2" s="5" t="s">
        <v>43</v>
      </c>
      <c r="D2" s="5" t="s">
        <v>44</v>
      </c>
      <c r="E2" s="6" t="s">
        <v>45</v>
      </c>
      <c r="F2" s="6" t="s">
        <v>37</v>
      </c>
      <c r="G2" s="6" t="s">
        <v>39</v>
      </c>
    </row>
    <row r="3" spans="1:7" ht="29.25" customHeight="1">
      <c r="A3" s="2" t="s">
        <v>46</v>
      </c>
      <c r="B3" s="4" t="s">
        <v>14</v>
      </c>
      <c r="C3" s="7" t="s">
        <v>15</v>
      </c>
      <c r="D3" s="4">
        <v>1984.01</v>
      </c>
      <c r="E3" s="8">
        <v>95.66666666666667</v>
      </c>
      <c r="F3" s="18">
        <v>96.4</v>
      </c>
      <c r="G3" s="26">
        <f>(E3+F3)/2</f>
        <v>96.03333333333333</v>
      </c>
    </row>
    <row r="4" spans="1:7" ht="29.25" customHeight="1">
      <c r="A4" s="2" t="s">
        <v>47</v>
      </c>
      <c r="B4" s="4" t="s">
        <v>14</v>
      </c>
      <c r="C4" s="7" t="s">
        <v>16</v>
      </c>
      <c r="D4" s="4">
        <v>1980.06</v>
      </c>
      <c r="E4" s="8">
        <v>89.33333333333333</v>
      </c>
      <c r="F4" s="18">
        <v>94.2</v>
      </c>
      <c r="G4" s="26">
        <f>(E4+F4)/2</f>
        <v>91.76666666666667</v>
      </c>
    </row>
    <row r="5" spans="1:7" ht="29.25" customHeight="1">
      <c r="A5" s="2" t="s">
        <v>17</v>
      </c>
      <c r="B5" s="2" t="s">
        <v>14</v>
      </c>
      <c r="C5" s="7" t="s">
        <v>20</v>
      </c>
      <c r="D5" s="4">
        <v>1991.12</v>
      </c>
      <c r="E5" s="8">
        <v>72</v>
      </c>
      <c r="F5" s="18">
        <v>65.8</v>
      </c>
      <c r="G5" s="26">
        <f>(E5+F5)/2</f>
        <v>68.9</v>
      </c>
    </row>
    <row r="6" spans="1:7" ht="29.25" customHeight="1">
      <c r="A6" s="2" t="s">
        <v>48</v>
      </c>
      <c r="B6" s="2" t="s">
        <v>14</v>
      </c>
      <c r="C6" s="7" t="s">
        <v>18</v>
      </c>
      <c r="D6" s="4" t="s">
        <v>19</v>
      </c>
      <c r="E6" s="8">
        <v>74.33333333333333</v>
      </c>
      <c r="F6" s="18">
        <v>61.8</v>
      </c>
      <c r="G6" s="26">
        <f>(E6+F6)/2</f>
        <v>68.06666666666666</v>
      </c>
    </row>
    <row r="7" spans="1:7" ht="29.25" customHeight="1">
      <c r="A7" s="2" t="s">
        <v>49</v>
      </c>
      <c r="B7" s="2" t="s">
        <v>14</v>
      </c>
      <c r="C7" s="7" t="s">
        <v>21</v>
      </c>
      <c r="D7" s="4" t="s">
        <v>22</v>
      </c>
      <c r="E7" s="8">
        <v>71.33333333333333</v>
      </c>
      <c r="F7" s="18">
        <v>64.8</v>
      </c>
      <c r="G7" s="26">
        <f>(E7+F7)/2</f>
        <v>68.06666666666666</v>
      </c>
    </row>
    <row r="8" spans="1:7" ht="29.25" customHeight="1">
      <c r="A8" s="2" t="s">
        <v>50</v>
      </c>
      <c r="B8" s="4" t="s">
        <v>14</v>
      </c>
      <c r="C8" s="9" t="s">
        <v>23</v>
      </c>
      <c r="D8" s="2" t="s">
        <v>24</v>
      </c>
      <c r="E8" s="8">
        <v>71</v>
      </c>
      <c r="F8" s="18">
        <v>63.6</v>
      </c>
      <c r="G8" s="26">
        <f>(E8+F8)/2</f>
        <v>67.3</v>
      </c>
    </row>
    <row r="9" spans="1:7" ht="29.25" customHeight="1">
      <c r="A9" s="2" t="s">
        <v>51</v>
      </c>
      <c r="B9" s="2" t="s">
        <v>14</v>
      </c>
      <c r="C9" s="9" t="s">
        <v>25</v>
      </c>
      <c r="D9" s="2" t="s">
        <v>26</v>
      </c>
      <c r="E9" s="8">
        <v>69.33333333333333</v>
      </c>
      <c r="F9" s="13">
        <v>62</v>
      </c>
      <c r="G9" s="26">
        <f>(E9+F9)/2</f>
        <v>65.66666666666666</v>
      </c>
    </row>
    <row r="10" spans="1:7" ht="29.25" customHeight="1">
      <c r="A10" s="2" t="s">
        <v>52</v>
      </c>
      <c r="B10" s="4" t="s">
        <v>14</v>
      </c>
      <c r="C10" s="7" t="s">
        <v>27</v>
      </c>
      <c r="D10" s="4" t="s">
        <v>28</v>
      </c>
      <c r="E10" s="8">
        <v>66</v>
      </c>
      <c r="F10" s="18">
        <v>60.8</v>
      </c>
      <c r="G10" s="26">
        <f>(E10+F10)/2</f>
        <v>63.4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6.375" style="12" customWidth="1"/>
    <col min="2" max="2" width="19.875" style="12" customWidth="1"/>
    <col min="3" max="3" width="19.125" style="12" customWidth="1"/>
    <col min="4" max="4" width="16.75390625" style="12" customWidth="1"/>
    <col min="5" max="5" width="17.875" style="12" customWidth="1"/>
    <col min="6" max="6" width="15.50390625" style="12" customWidth="1"/>
    <col min="7" max="7" width="17.375" style="12" customWidth="1"/>
    <col min="8" max="16384" width="9.00390625" style="12" customWidth="1"/>
  </cols>
  <sheetData>
    <row r="1" spans="1:7" ht="52.5" customHeight="1">
      <c r="A1" s="27" t="s">
        <v>13</v>
      </c>
      <c r="B1" s="28"/>
      <c r="C1" s="28"/>
      <c r="D1" s="28"/>
      <c r="E1" s="28"/>
      <c r="F1" s="28"/>
      <c r="G1" s="28"/>
    </row>
    <row r="2" spans="1:7" ht="35.25" customHeight="1">
      <c r="A2" s="1" t="s">
        <v>41</v>
      </c>
      <c r="B2" s="1" t="s">
        <v>42</v>
      </c>
      <c r="C2" s="1" t="s">
        <v>43</v>
      </c>
      <c r="D2" s="1" t="s">
        <v>44</v>
      </c>
      <c r="E2" s="10" t="s">
        <v>53</v>
      </c>
      <c r="F2" s="10" t="s">
        <v>37</v>
      </c>
      <c r="G2" s="13" t="s">
        <v>39</v>
      </c>
    </row>
    <row r="3" spans="1:7" ht="30" customHeight="1">
      <c r="A3" s="29" t="s">
        <v>40</v>
      </c>
      <c r="B3" s="11" t="s">
        <v>29</v>
      </c>
      <c r="C3" s="11" t="s">
        <v>30</v>
      </c>
      <c r="D3" s="11">
        <v>1988.12</v>
      </c>
      <c r="E3" s="30">
        <v>82.5</v>
      </c>
      <c r="F3" s="13">
        <v>86.4</v>
      </c>
      <c r="G3" s="13">
        <f>(E3+F3)/2</f>
        <v>84.45</v>
      </c>
    </row>
    <row r="4" spans="1:7" ht="30" customHeight="1">
      <c r="A4" s="29" t="s">
        <v>7</v>
      </c>
      <c r="B4" s="29" t="s">
        <v>31</v>
      </c>
      <c r="C4" s="31" t="s">
        <v>32</v>
      </c>
      <c r="D4" s="31">
        <v>1987.09</v>
      </c>
      <c r="E4" s="32">
        <v>81.6</v>
      </c>
      <c r="F4" s="13">
        <v>85.4</v>
      </c>
      <c r="G4" s="13">
        <f>(E4+F4)/2</f>
        <v>83.5</v>
      </c>
    </row>
    <row r="5" spans="1:7" ht="30" customHeight="1">
      <c r="A5" s="29" t="s">
        <v>17</v>
      </c>
      <c r="B5" s="31" t="s">
        <v>31</v>
      </c>
      <c r="C5" s="31" t="s">
        <v>33</v>
      </c>
      <c r="D5" s="31" t="s">
        <v>34</v>
      </c>
      <c r="E5" s="32">
        <v>70</v>
      </c>
      <c r="F5" s="13">
        <v>81.4</v>
      </c>
      <c r="G5" s="13">
        <f>(E5+F5)/2</f>
        <v>75.7</v>
      </c>
    </row>
    <row r="6" spans="1:3" ht="27.75" customHeight="1">
      <c r="A6" s="24" t="s">
        <v>54</v>
      </c>
      <c r="B6" s="24"/>
      <c r="C6" s="24"/>
    </row>
    <row r="7" spans="1:5" ht="43.5" customHeight="1">
      <c r="A7" s="23" t="s">
        <v>55</v>
      </c>
      <c r="B7" s="23"/>
      <c r="C7" s="23"/>
      <c r="D7" s="23"/>
      <c r="E7" s="23"/>
    </row>
  </sheetData>
  <mergeCells count="3">
    <mergeCell ref="A7:E7"/>
    <mergeCell ref="A6:C6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2016-07-04T09:10:39Z</cp:lastPrinted>
  <dcterms:created xsi:type="dcterms:W3CDTF">1996-12-17T01:32:42Z</dcterms:created>
  <dcterms:modified xsi:type="dcterms:W3CDTF">2016-07-04T09:10:55Z</dcterms:modified>
  <cp:category/>
  <cp:version/>
  <cp:contentType/>
  <cp:contentStatus/>
</cp:coreProperties>
</file>