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音乐" sheetId="2" r:id="rId1"/>
  </sheets>
  <calcPr calcId="152511"/>
</workbook>
</file>

<file path=xl/calcChain.xml><?xml version="1.0" encoding="utf-8"?>
<calcChain xmlns="http://schemas.openxmlformats.org/spreadsheetml/2006/main">
  <c r="K54" i="2" l="1"/>
  <c r="K95" i="2"/>
  <c r="K15" i="2"/>
  <c r="K59" i="2"/>
  <c r="K20" i="2"/>
  <c r="K30" i="2"/>
  <c r="K50" i="2"/>
  <c r="K103" i="2"/>
  <c r="K53" i="2"/>
  <c r="K87" i="2"/>
  <c r="K28" i="2"/>
  <c r="K34" i="2"/>
  <c r="K48" i="2"/>
  <c r="K11" i="2"/>
  <c r="K27" i="2"/>
  <c r="K63" i="2"/>
  <c r="K102" i="2"/>
  <c r="K96" i="2"/>
  <c r="K24" i="2"/>
  <c r="K56" i="2"/>
  <c r="K45" i="2"/>
  <c r="K73" i="2"/>
  <c r="K65" i="2"/>
  <c r="K88" i="2"/>
  <c r="K62" i="2"/>
  <c r="K37" i="2"/>
  <c r="K105" i="2"/>
  <c r="K91" i="2"/>
  <c r="K61" i="2"/>
  <c r="K104" i="2"/>
  <c r="K35" i="2"/>
  <c r="K106" i="2"/>
  <c r="K77" i="2"/>
  <c r="K82" i="2"/>
  <c r="K58" i="2"/>
  <c r="K29" i="2"/>
  <c r="K83" i="2"/>
  <c r="K99" i="2"/>
  <c r="K70" i="2"/>
  <c r="K79" i="2"/>
  <c r="K36" i="2"/>
  <c r="K4" i="2"/>
  <c r="K80" i="2"/>
  <c r="K94" i="2"/>
  <c r="K66" i="2"/>
  <c r="K33" i="2"/>
  <c r="K76" i="2"/>
  <c r="K42" i="2"/>
  <c r="K75" i="2"/>
  <c r="K18" i="2"/>
  <c r="K49" i="2"/>
  <c r="K16" i="2"/>
  <c r="K92" i="2"/>
  <c r="K71" i="2"/>
  <c r="K64" i="2"/>
  <c r="K52" i="2"/>
  <c r="K67" i="2"/>
  <c r="K10" i="2"/>
  <c r="K8" i="2"/>
  <c r="K38" i="2"/>
  <c r="K22" i="2"/>
  <c r="K13" i="2"/>
  <c r="K57" i="2"/>
  <c r="K78" i="2"/>
  <c r="K32" i="2"/>
  <c r="K26" i="2"/>
  <c r="K40" i="2"/>
  <c r="K9" i="2"/>
  <c r="K97" i="2"/>
  <c r="K3" i="2"/>
  <c r="K17" i="2"/>
  <c r="K101" i="2"/>
  <c r="K90" i="2"/>
  <c r="K5" i="2"/>
  <c r="K43" i="2"/>
  <c r="K25" i="2"/>
  <c r="K86" i="2"/>
  <c r="K31" i="2"/>
  <c r="K69" i="2"/>
  <c r="K72" i="2"/>
  <c r="K51" i="2"/>
  <c r="K6" i="2"/>
  <c r="K21" i="2"/>
  <c r="K14" i="2"/>
  <c r="K41" i="2"/>
  <c r="K98" i="2"/>
  <c r="K74" i="2"/>
  <c r="K107" i="2"/>
  <c r="K23" i="2"/>
  <c r="K12" i="2"/>
  <c r="K85" i="2"/>
  <c r="K60" i="2"/>
  <c r="K93" i="2"/>
  <c r="K19" i="2"/>
  <c r="K81" i="2"/>
  <c r="K44" i="2"/>
  <c r="K47" i="2"/>
  <c r="K55" i="2"/>
  <c r="K84" i="2"/>
  <c r="K89" i="2"/>
  <c r="K39" i="2"/>
  <c r="K100" i="2"/>
  <c r="K108" i="2"/>
  <c r="K68" i="2"/>
  <c r="K7" i="2"/>
</calcChain>
</file>

<file path=xl/sharedStrings.xml><?xml version="1.0" encoding="utf-8"?>
<sst xmlns="http://schemas.openxmlformats.org/spreadsheetml/2006/main" count="754" uniqueCount="345">
  <si>
    <t>姓名</t>
  </si>
  <si>
    <t>身份证号</t>
  </si>
  <si>
    <t>报考单位</t>
  </si>
  <si>
    <t>报考岗位</t>
  </si>
  <si>
    <t>性别</t>
  </si>
  <si>
    <t>民族</t>
  </si>
  <si>
    <t>150307030109</t>
  </si>
  <si>
    <t>孙嘉慧</t>
  </si>
  <si>
    <t>150304199302252525</t>
  </si>
  <si>
    <t>乌海市特殊教育学校</t>
  </si>
  <si>
    <t>音乐</t>
  </si>
  <si>
    <t>女</t>
  </si>
  <si>
    <t>汉族</t>
  </si>
  <si>
    <t>150307030112</t>
  </si>
  <si>
    <t>万琳</t>
  </si>
  <si>
    <t>150302199311293529</t>
  </si>
  <si>
    <t>乌海六中</t>
  </si>
  <si>
    <t>高中音乐</t>
  </si>
  <si>
    <t>150307030126</t>
  </si>
  <si>
    <t>齐航</t>
  </si>
  <si>
    <t>15030219940116101X</t>
  </si>
  <si>
    <t>男</t>
  </si>
  <si>
    <t>150307030203</t>
  </si>
  <si>
    <t>于洋</t>
  </si>
  <si>
    <t>150302199009110023</t>
  </si>
  <si>
    <t>150307030204</t>
  </si>
  <si>
    <t>殷海涛</t>
  </si>
  <si>
    <t>150302198908211018</t>
  </si>
  <si>
    <t>150307030206</t>
  </si>
  <si>
    <t>郭惠元</t>
  </si>
  <si>
    <t>150302199105130542</t>
  </si>
  <si>
    <t>海南区三完小</t>
  </si>
  <si>
    <t>小学音乐</t>
  </si>
  <si>
    <t>150307030213</t>
  </si>
  <si>
    <t>杨林果</t>
  </si>
  <si>
    <t>150302199004054042</t>
  </si>
  <si>
    <t>150307030227</t>
  </si>
  <si>
    <t>刘贺</t>
  </si>
  <si>
    <t>152801198911114713</t>
  </si>
  <si>
    <t>拉僧庙小学</t>
  </si>
  <si>
    <t>150307030301</t>
  </si>
  <si>
    <t>王舒踕</t>
  </si>
  <si>
    <t>15030219931124206X</t>
  </si>
  <si>
    <t>150307030311</t>
  </si>
  <si>
    <t>索沁芬</t>
  </si>
  <si>
    <t>150304199203100526</t>
  </si>
  <si>
    <t>150307030325</t>
  </si>
  <si>
    <t>李婧嫒</t>
  </si>
  <si>
    <t>150302199301010521</t>
  </si>
  <si>
    <t>150307030404</t>
  </si>
  <si>
    <t>马苗苗</t>
  </si>
  <si>
    <t>150303199308091527</t>
  </si>
  <si>
    <t>150307030421</t>
  </si>
  <si>
    <t>汪磊</t>
  </si>
  <si>
    <t>150304198811145010</t>
  </si>
  <si>
    <t>150307030430</t>
  </si>
  <si>
    <t>徐丹</t>
  </si>
  <si>
    <t>15030219870403104X</t>
  </si>
  <si>
    <t>150307030501</t>
  </si>
  <si>
    <t>常晓婷</t>
  </si>
  <si>
    <t>15030419920630302X</t>
  </si>
  <si>
    <t>150307030508</t>
  </si>
  <si>
    <t>张煜</t>
  </si>
  <si>
    <t>150302199209190021</t>
  </si>
  <si>
    <t>150307030515</t>
  </si>
  <si>
    <t>陈佳玉</t>
  </si>
  <si>
    <t>150822199312240085</t>
  </si>
  <si>
    <t>满族</t>
  </si>
  <si>
    <t>150307030523</t>
  </si>
  <si>
    <t>闫振曎</t>
  </si>
  <si>
    <t>150302198911051035</t>
  </si>
  <si>
    <t>150307030620</t>
  </si>
  <si>
    <t>王慧玲</t>
  </si>
  <si>
    <t>150202198908203346</t>
  </si>
  <si>
    <t>150307030630</t>
  </si>
  <si>
    <t>白皞堃</t>
  </si>
  <si>
    <t>150302199002181523</t>
  </si>
  <si>
    <t>150307030703</t>
  </si>
  <si>
    <t>赵桃</t>
  </si>
  <si>
    <t>150303199104073028</t>
  </si>
  <si>
    <t>150307030707</t>
  </si>
  <si>
    <t>臧泽轩</t>
  </si>
  <si>
    <t>15030219930526051X</t>
  </si>
  <si>
    <t>150307030712</t>
  </si>
  <si>
    <t>信宇璇</t>
  </si>
  <si>
    <t>15030419930313052X</t>
  </si>
  <si>
    <t>150307030717</t>
  </si>
  <si>
    <t>王守军</t>
  </si>
  <si>
    <t>150303199105281515</t>
  </si>
  <si>
    <t>150307030809</t>
  </si>
  <si>
    <t>张竞方</t>
  </si>
  <si>
    <t>152822199401227247</t>
  </si>
  <si>
    <t>150307030812</t>
  </si>
  <si>
    <t>王婷</t>
  </si>
  <si>
    <t>152921199201100849</t>
  </si>
  <si>
    <t>150307030815</t>
  </si>
  <si>
    <t>曹璞</t>
  </si>
  <si>
    <t>150303198908272511</t>
  </si>
  <si>
    <t>150307030816</t>
  </si>
  <si>
    <t>付爱霞</t>
  </si>
  <si>
    <t>150122198407011629</t>
  </si>
  <si>
    <t>蒙古族</t>
  </si>
  <si>
    <t>150307030827</t>
  </si>
  <si>
    <t>王婧</t>
  </si>
  <si>
    <t>150302199402143024</t>
  </si>
  <si>
    <t>150307030828</t>
  </si>
  <si>
    <t>樊禺宏</t>
  </si>
  <si>
    <t>15030219930818054X</t>
  </si>
  <si>
    <t>150307030830</t>
  </si>
  <si>
    <t>张宁娜</t>
  </si>
  <si>
    <t>150302199409234025</t>
  </si>
  <si>
    <t>150307030903</t>
  </si>
  <si>
    <t>倪睿</t>
  </si>
  <si>
    <t>152822199101080546</t>
  </si>
  <si>
    <t>150307030905</t>
  </si>
  <si>
    <t>张兴</t>
  </si>
  <si>
    <t>150304199204192012</t>
  </si>
  <si>
    <t>150307030910</t>
  </si>
  <si>
    <t>何雪</t>
  </si>
  <si>
    <t>150303198808060028</t>
  </si>
  <si>
    <t>150307030918</t>
  </si>
  <si>
    <t>张悦</t>
  </si>
  <si>
    <t>150302199305180528</t>
  </si>
  <si>
    <t>150307030922</t>
  </si>
  <si>
    <t>刘鑫华</t>
  </si>
  <si>
    <t>150303199301042028</t>
  </si>
  <si>
    <t>150307030929</t>
  </si>
  <si>
    <t>王璐</t>
  </si>
  <si>
    <t>150304199204072520</t>
  </si>
  <si>
    <t>150307031008</t>
  </si>
  <si>
    <t>金钰</t>
  </si>
  <si>
    <t>152102199204270621</t>
  </si>
  <si>
    <t>回族</t>
  </si>
  <si>
    <t>150307031017</t>
  </si>
  <si>
    <t>肖夏</t>
  </si>
  <si>
    <t>150303199102102542</t>
  </si>
  <si>
    <t>150307031105</t>
  </si>
  <si>
    <t>马晓瑞</t>
  </si>
  <si>
    <t>15030419921026502X</t>
  </si>
  <si>
    <t>150307031108</t>
  </si>
  <si>
    <t>牛伟</t>
  </si>
  <si>
    <t>150303199310040534</t>
  </si>
  <si>
    <t>150307031125</t>
  </si>
  <si>
    <t>康乐</t>
  </si>
  <si>
    <t>150303199109271015</t>
  </si>
  <si>
    <t>150307031205</t>
  </si>
  <si>
    <t>庞庚鸿</t>
  </si>
  <si>
    <t>150302199310172020</t>
  </si>
  <si>
    <t>150307031211</t>
  </si>
  <si>
    <t>高乐乐</t>
  </si>
  <si>
    <t>152725199003040325</t>
  </si>
  <si>
    <t>150307031214</t>
  </si>
  <si>
    <t>管倩尼</t>
  </si>
  <si>
    <t>150302198911101020</t>
  </si>
  <si>
    <t>150307031220</t>
  </si>
  <si>
    <t>随静</t>
  </si>
  <si>
    <t>150304199210160527</t>
  </si>
  <si>
    <t>150307030103</t>
  </si>
  <si>
    <t>林凌秀</t>
  </si>
  <si>
    <t>150304199201020522</t>
  </si>
  <si>
    <t>海勃湾区城区小学</t>
  </si>
  <si>
    <t>150307030105</t>
  </si>
  <si>
    <t>董芳</t>
  </si>
  <si>
    <t>150302199207142528</t>
  </si>
  <si>
    <t>海勃湾区团结小学、千里山学校</t>
  </si>
  <si>
    <t>150307030106</t>
  </si>
  <si>
    <t>苗雨</t>
  </si>
  <si>
    <t>150304199309202547</t>
  </si>
  <si>
    <t>音乐艺术</t>
  </si>
  <si>
    <t>150307030111</t>
  </si>
  <si>
    <t>康思佳</t>
  </si>
  <si>
    <t>150203199111022725</t>
  </si>
  <si>
    <t>150307030114</t>
  </si>
  <si>
    <t>杨慧婕</t>
  </si>
  <si>
    <t>15030219920307154X</t>
  </si>
  <si>
    <t>150307030115</t>
  </si>
  <si>
    <t>贾可帆</t>
  </si>
  <si>
    <t>150302199210071521</t>
  </si>
  <si>
    <t>150307030120</t>
  </si>
  <si>
    <t>史可</t>
  </si>
  <si>
    <t>150302199010111023</t>
  </si>
  <si>
    <t>150307030123</t>
  </si>
  <si>
    <t>王红</t>
  </si>
  <si>
    <t>150302199207271522</t>
  </si>
  <si>
    <t>150307030125</t>
  </si>
  <si>
    <t>张卉</t>
  </si>
  <si>
    <t>150304199312101528</t>
  </si>
  <si>
    <t>150307030207</t>
  </si>
  <si>
    <t>刘阳</t>
  </si>
  <si>
    <t>15030219900317101X</t>
  </si>
  <si>
    <t>150307030210</t>
  </si>
  <si>
    <t>聂伯华</t>
  </si>
  <si>
    <t>150304199307061023</t>
  </si>
  <si>
    <t>150307030215</t>
  </si>
  <si>
    <t>张海源</t>
  </si>
  <si>
    <t>150302199402282024</t>
  </si>
  <si>
    <t>150307030224</t>
  </si>
  <si>
    <t>李殊瑶</t>
  </si>
  <si>
    <t>150302199206161540</t>
  </si>
  <si>
    <t>150307030225</t>
  </si>
  <si>
    <t>李芳媛</t>
  </si>
  <si>
    <t>150303199011111523</t>
  </si>
  <si>
    <t>150307030306</t>
  </si>
  <si>
    <t>杨博伦</t>
  </si>
  <si>
    <t>150302199209052016</t>
  </si>
  <si>
    <t>150307030308</t>
  </si>
  <si>
    <t>刘苏霆</t>
  </si>
  <si>
    <t>150302198909221525</t>
  </si>
  <si>
    <t>150307030312</t>
  </si>
  <si>
    <t>白洁</t>
  </si>
  <si>
    <t>150302199304212540</t>
  </si>
  <si>
    <t>150307030314</t>
  </si>
  <si>
    <t>贺轩</t>
  </si>
  <si>
    <t>152826199007090022</t>
  </si>
  <si>
    <t>150307030319</t>
  </si>
  <si>
    <t>孟涵</t>
  </si>
  <si>
    <t>150303199402170520</t>
  </si>
  <si>
    <t>150307030321</t>
  </si>
  <si>
    <t>张倩</t>
  </si>
  <si>
    <t>15030319920315152X</t>
  </si>
  <si>
    <t>150307030322</t>
  </si>
  <si>
    <t>蒋柳僮</t>
  </si>
  <si>
    <t>150304199312254022</t>
  </si>
  <si>
    <t>150307030327</t>
  </si>
  <si>
    <t>宋丹琪</t>
  </si>
  <si>
    <t>150304199306135027</t>
  </si>
  <si>
    <t>150307030411</t>
  </si>
  <si>
    <t>蔡明珠</t>
  </si>
  <si>
    <t>150303199309201548</t>
  </si>
  <si>
    <t>150307030418</t>
  </si>
  <si>
    <t>施理闽</t>
  </si>
  <si>
    <t>150304199404273511</t>
  </si>
  <si>
    <t>150307030522</t>
  </si>
  <si>
    <t>刘嘉</t>
  </si>
  <si>
    <t>150304199305172029</t>
  </si>
  <si>
    <t>150307030527</t>
  </si>
  <si>
    <t>张薇</t>
  </si>
  <si>
    <t>150302199404151546</t>
  </si>
  <si>
    <t>150307030607</t>
  </si>
  <si>
    <t>张家玮</t>
  </si>
  <si>
    <t>150302199008011525</t>
  </si>
  <si>
    <t>150307030612</t>
  </si>
  <si>
    <t>孟思瑶</t>
  </si>
  <si>
    <t>150304199305131024</t>
  </si>
  <si>
    <t>150307030615</t>
  </si>
  <si>
    <t>张越</t>
  </si>
  <si>
    <t>150303199306292026</t>
  </si>
  <si>
    <t>150307030705</t>
  </si>
  <si>
    <t>王淑雅</t>
  </si>
  <si>
    <t>150303199202101029</t>
  </si>
  <si>
    <t>150307030708</t>
  </si>
  <si>
    <t>杨静怡</t>
  </si>
  <si>
    <t>150303199010060525</t>
  </si>
  <si>
    <t>150307030709</t>
  </si>
  <si>
    <t>李成瑞</t>
  </si>
  <si>
    <t>150302199308094035</t>
  </si>
  <si>
    <t>150307030718</t>
  </si>
  <si>
    <t>景畅</t>
  </si>
  <si>
    <t>150304199103215027</t>
  </si>
  <si>
    <t>150307030721</t>
  </si>
  <si>
    <t>刘洁</t>
  </si>
  <si>
    <t>150303199104301027</t>
  </si>
  <si>
    <t>150307030725</t>
  </si>
  <si>
    <t>赵婷</t>
  </si>
  <si>
    <t>15030319940108302X</t>
  </si>
  <si>
    <t>150307030728</t>
  </si>
  <si>
    <t>150304199211165020</t>
  </si>
  <si>
    <t>150307030730</t>
  </si>
  <si>
    <t>夏璐</t>
  </si>
  <si>
    <t>152827199308044827</t>
  </si>
  <si>
    <t>150307030805</t>
  </si>
  <si>
    <t>杜欣凝</t>
  </si>
  <si>
    <t>150304199205213524</t>
  </si>
  <si>
    <t>150307030807</t>
  </si>
  <si>
    <t>王衡侠</t>
  </si>
  <si>
    <t>150303199109090521</t>
  </si>
  <si>
    <t>150307030808</t>
  </si>
  <si>
    <t>罗煦颖</t>
  </si>
  <si>
    <t>150303199303122523</t>
  </si>
  <si>
    <t>150307030818</t>
  </si>
  <si>
    <t>张宇</t>
  </si>
  <si>
    <t>150304199202135014</t>
  </si>
  <si>
    <t>150307030829</t>
  </si>
  <si>
    <t>潘晓燕</t>
  </si>
  <si>
    <t>150304198905060528</t>
  </si>
  <si>
    <t>150307030906</t>
  </si>
  <si>
    <t>崔静</t>
  </si>
  <si>
    <t>15030419930831052X</t>
  </si>
  <si>
    <t>150307030913</t>
  </si>
  <si>
    <t>刘燕</t>
  </si>
  <si>
    <t>150302199207201524</t>
  </si>
  <si>
    <t>150307030921</t>
  </si>
  <si>
    <t>张琪涵</t>
  </si>
  <si>
    <t>150304199410073022</t>
  </si>
  <si>
    <t>150307030927</t>
  </si>
  <si>
    <t>许程</t>
  </si>
  <si>
    <t>15030219920115101X</t>
  </si>
  <si>
    <t>150307031007</t>
  </si>
  <si>
    <t>左丽媛</t>
  </si>
  <si>
    <t>150304199302130528</t>
  </si>
  <si>
    <t>150307031014</t>
  </si>
  <si>
    <t>吕敏</t>
  </si>
  <si>
    <t>150304199109280524</t>
  </si>
  <si>
    <t>150307031015</t>
  </si>
  <si>
    <t>宋洋</t>
  </si>
  <si>
    <t>150302199202270029</t>
  </si>
  <si>
    <t>150307031021</t>
  </si>
  <si>
    <t>李珊珊</t>
  </si>
  <si>
    <t>150304199304272028</t>
  </si>
  <si>
    <t>150307031103</t>
  </si>
  <si>
    <t>李文惠</t>
  </si>
  <si>
    <t>150304199102183027</t>
  </si>
  <si>
    <t>150307031104</t>
  </si>
  <si>
    <t>吴梦瑶</t>
  </si>
  <si>
    <t>150304199302273027</t>
  </si>
  <si>
    <t>150307031112</t>
  </si>
  <si>
    <t>曹元丽</t>
  </si>
  <si>
    <t>150302199201080020</t>
  </si>
  <si>
    <t>150307031119</t>
  </si>
  <si>
    <t>刘蕾</t>
  </si>
  <si>
    <t>150302199401211021</t>
  </si>
  <si>
    <t>150307031120</t>
  </si>
  <si>
    <t>赵治轩</t>
  </si>
  <si>
    <t>150302199311010015</t>
  </si>
  <si>
    <t>150307031123</t>
  </si>
  <si>
    <t>彭月</t>
  </si>
  <si>
    <t>150304199207265029</t>
  </si>
  <si>
    <t>150307031202</t>
  </si>
  <si>
    <t>张炤南</t>
  </si>
  <si>
    <t>150302199301103533</t>
  </si>
  <si>
    <t>150307031208</t>
  </si>
  <si>
    <t>成璐</t>
  </si>
  <si>
    <t>15030219921219252X</t>
  </si>
  <si>
    <t>150307031218</t>
  </si>
  <si>
    <t>康毓桐</t>
  </si>
  <si>
    <t>150302199110292036</t>
  </si>
  <si>
    <t>150307031219</t>
  </si>
  <si>
    <t>苏日那</t>
  </si>
  <si>
    <t>150302199203093546</t>
  </si>
  <si>
    <t>节奏听音成绩</t>
    <phoneticPr fontId="1" type="noConversion"/>
  </si>
  <si>
    <t>视唱、专项成绩</t>
    <phoneticPr fontId="1" type="noConversion"/>
  </si>
  <si>
    <t>总成绩</t>
    <phoneticPr fontId="1" type="noConversion"/>
  </si>
  <si>
    <t>准考证号</t>
    <phoneticPr fontId="1" type="noConversion"/>
  </si>
  <si>
    <t>音乐总成绩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</si>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</sst>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176" fontId="3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176" fontId="2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/>
    <xf numFmtId="176" fontId="5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workbookViewId="0">
      <selection activeCell="N5" sqref="N5"/>
    </sheetView>
  </sheetViews>
  <sheetFormatPr defaultRowHeight="13.5"/>
  <cols>
    <col min="1" max="1" width="4.875" style="4" customWidth="1"/>
    <col min="2" max="2" width="14.125" style="4" customWidth="1"/>
    <col min="3" max="3" width="9" style="4"/>
    <col min="4" max="4" width="20.375" style="4" customWidth="1"/>
    <col min="5" max="5" width="20" style="4" customWidth="1"/>
    <col min="6" max="8" width="9" style="4"/>
    <col min="9" max="9" width="13.5" style="4" customWidth="1"/>
    <col min="10" max="10" width="14.25" style="4" customWidth="1"/>
    <col min="11" max="16384" width="9" style="4"/>
  </cols>
  <sheetData>
    <row r="1" spans="1:11" ht="38.25" customHeight="1">
      <c r="B1" s="12" t="s">
        <v>343</v>
      </c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" t="s">
        <v>344</v>
      </c>
      <c r="B2" s="1" t="s">
        <v>342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339</v>
      </c>
      <c r="J2" s="1" t="s">
        <v>340</v>
      </c>
      <c r="K2" s="1" t="s">
        <v>341</v>
      </c>
    </row>
    <row r="3" spans="1:11">
      <c r="A3" s="1">
        <v>1</v>
      </c>
      <c r="B3" s="1" t="s">
        <v>40</v>
      </c>
      <c r="C3" s="1" t="s">
        <v>41</v>
      </c>
      <c r="D3" s="1" t="s">
        <v>42</v>
      </c>
      <c r="E3" s="1" t="s">
        <v>9</v>
      </c>
      <c r="F3" s="1" t="s">
        <v>10</v>
      </c>
      <c r="G3" s="1" t="s">
        <v>11</v>
      </c>
      <c r="H3" s="1" t="s">
        <v>12</v>
      </c>
      <c r="I3" s="2">
        <v>83</v>
      </c>
      <c r="J3" s="6">
        <v>39.799999999999997</v>
      </c>
      <c r="K3" s="1">
        <f>I3/2+J3</f>
        <v>81.3</v>
      </c>
    </row>
    <row r="4" spans="1:11">
      <c r="A4" s="1">
        <v>2</v>
      </c>
      <c r="B4" s="1" t="s">
        <v>136</v>
      </c>
      <c r="C4" s="1" t="s">
        <v>137</v>
      </c>
      <c r="D4" s="1" t="s">
        <v>138</v>
      </c>
      <c r="E4" s="1" t="s">
        <v>9</v>
      </c>
      <c r="F4" s="1" t="s">
        <v>10</v>
      </c>
      <c r="G4" s="1" t="s">
        <v>11</v>
      </c>
      <c r="H4" s="1" t="s">
        <v>132</v>
      </c>
      <c r="I4" s="2">
        <v>78</v>
      </c>
      <c r="J4" s="6">
        <v>40.799999999999997</v>
      </c>
      <c r="K4" s="1">
        <f>I4/2+J4</f>
        <v>79.8</v>
      </c>
    </row>
    <row r="5" spans="1:11">
      <c r="A5" s="1">
        <v>3</v>
      </c>
      <c r="B5" s="1" t="s">
        <v>133</v>
      </c>
      <c r="C5" s="1" t="s">
        <v>134</v>
      </c>
      <c r="D5" s="1" t="s">
        <v>135</v>
      </c>
      <c r="E5" s="1" t="s">
        <v>9</v>
      </c>
      <c r="F5" s="1" t="s">
        <v>10</v>
      </c>
      <c r="G5" s="1" t="s">
        <v>11</v>
      </c>
      <c r="H5" s="1" t="s">
        <v>12</v>
      </c>
      <c r="I5" s="2">
        <v>57</v>
      </c>
      <c r="J5" s="6">
        <v>45.4</v>
      </c>
      <c r="K5" s="1">
        <f>I5/2+J5</f>
        <v>73.900000000000006</v>
      </c>
    </row>
    <row r="6" spans="1:11">
      <c r="A6" s="1">
        <v>4</v>
      </c>
      <c r="B6" s="1" t="s">
        <v>33</v>
      </c>
      <c r="C6" s="1" t="s">
        <v>34</v>
      </c>
      <c r="D6" s="1" t="s">
        <v>35</v>
      </c>
      <c r="E6" s="1" t="s">
        <v>9</v>
      </c>
      <c r="F6" s="1" t="s">
        <v>10</v>
      </c>
      <c r="G6" s="1" t="s">
        <v>11</v>
      </c>
      <c r="H6" s="1" t="s">
        <v>12</v>
      </c>
      <c r="I6" s="2">
        <v>61</v>
      </c>
      <c r="J6" s="6">
        <v>41.6</v>
      </c>
      <c r="K6" s="1">
        <f>I6/2+J6</f>
        <v>72.099999999999994</v>
      </c>
    </row>
    <row r="7" spans="1:11">
      <c r="A7" s="1">
        <v>5</v>
      </c>
      <c r="B7" s="1" t="s">
        <v>74</v>
      </c>
      <c r="C7" s="1" t="s">
        <v>75</v>
      </c>
      <c r="D7" s="1" t="s">
        <v>76</v>
      </c>
      <c r="E7" s="1" t="s">
        <v>9</v>
      </c>
      <c r="F7" s="1" t="s">
        <v>10</v>
      </c>
      <c r="G7" s="1" t="s">
        <v>11</v>
      </c>
      <c r="H7" s="1" t="s">
        <v>12</v>
      </c>
      <c r="I7" s="2">
        <v>58.5</v>
      </c>
      <c r="J7" s="7">
        <v>36.799999999999997</v>
      </c>
      <c r="K7" s="1">
        <f>I7/2+J7</f>
        <v>66.05</v>
      </c>
    </row>
    <row r="8" spans="1:11">
      <c r="A8" s="1">
        <v>6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2">
        <v>61</v>
      </c>
      <c r="J8" s="7">
        <v>33.799999999999997</v>
      </c>
      <c r="K8" s="1">
        <f>I8/2+J8</f>
        <v>64.3</v>
      </c>
    </row>
    <row r="9" spans="1:11">
      <c r="A9" s="1">
        <v>7</v>
      </c>
      <c r="B9" s="1" t="s">
        <v>86</v>
      </c>
      <c r="C9" s="1" t="s">
        <v>87</v>
      </c>
      <c r="D9" s="1" t="s">
        <v>88</v>
      </c>
      <c r="E9" s="1" t="s">
        <v>9</v>
      </c>
      <c r="F9" s="1" t="s">
        <v>10</v>
      </c>
      <c r="G9" s="1" t="s">
        <v>21</v>
      </c>
      <c r="H9" s="1" t="s">
        <v>12</v>
      </c>
      <c r="I9" s="2">
        <v>46.5</v>
      </c>
      <c r="J9" s="6">
        <v>40.799999999999997</v>
      </c>
      <c r="K9" s="1">
        <f>I9/2+J9</f>
        <v>64.05</v>
      </c>
    </row>
    <row r="10" spans="1:11">
      <c r="A10" s="1">
        <v>8</v>
      </c>
      <c r="B10" s="1" t="s">
        <v>154</v>
      </c>
      <c r="C10" s="1" t="s">
        <v>155</v>
      </c>
      <c r="D10" s="1" t="s">
        <v>156</v>
      </c>
      <c r="E10" s="1" t="s">
        <v>9</v>
      </c>
      <c r="F10" s="1" t="s">
        <v>10</v>
      </c>
      <c r="G10" s="1" t="s">
        <v>11</v>
      </c>
      <c r="H10" s="1" t="s">
        <v>12</v>
      </c>
      <c r="I10" s="2">
        <v>51.5</v>
      </c>
      <c r="J10" s="7">
        <v>37.4</v>
      </c>
      <c r="K10" s="1">
        <f>I10/2+J10</f>
        <v>63.15</v>
      </c>
    </row>
    <row r="11" spans="1:11">
      <c r="A11" s="1">
        <v>9</v>
      </c>
      <c r="B11" s="1" t="s">
        <v>151</v>
      </c>
      <c r="C11" s="1" t="s">
        <v>152</v>
      </c>
      <c r="D11" s="1" t="s">
        <v>153</v>
      </c>
      <c r="E11" s="1" t="s">
        <v>9</v>
      </c>
      <c r="F11" s="1" t="s">
        <v>10</v>
      </c>
      <c r="G11" s="1" t="s">
        <v>11</v>
      </c>
      <c r="H11" s="1" t="s">
        <v>12</v>
      </c>
      <c r="I11" s="2">
        <v>53</v>
      </c>
      <c r="J11" s="6">
        <v>34.799999999999997</v>
      </c>
      <c r="K11" s="1">
        <f>I11/2+J11</f>
        <v>61.3</v>
      </c>
    </row>
    <row r="12" spans="1:11">
      <c r="A12" s="1">
        <v>10</v>
      </c>
      <c r="B12" s="1" t="s">
        <v>108</v>
      </c>
      <c r="C12" s="1" t="s">
        <v>109</v>
      </c>
      <c r="D12" s="1" t="s">
        <v>110</v>
      </c>
      <c r="E12" s="1" t="s">
        <v>9</v>
      </c>
      <c r="F12" s="1" t="s">
        <v>10</v>
      </c>
      <c r="G12" s="1" t="s">
        <v>11</v>
      </c>
      <c r="H12" s="1" t="s">
        <v>12</v>
      </c>
      <c r="I12" s="2">
        <v>39.5</v>
      </c>
      <c r="J12" s="7">
        <v>28.8</v>
      </c>
      <c r="K12" s="1">
        <f>I12/2+J12</f>
        <v>48.55</v>
      </c>
    </row>
    <row r="13" spans="1:11">
      <c r="A13" s="1">
        <v>11</v>
      </c>
      <c r="B13" s="1" t="s">
        <v>52</v>
      </c>
      <c r="C13" s="1" t="s">
        <v>53</v>
      </c>
      <c r="D13" s="1" t="s">
        <v>54</v>
      </c>
      <c r="E13" s="1" t="s">
        <v>9</v>
      </c>
      <c r="F13" s="1" t="s">
        <v>10</v>
      </c>
      <c r="G13" s="1" t="s">
        <v>21</v>
      </c>
      <c r="H13" s="1" t="s">
        <v>12</v>
      </c>
      <c r="I13" s="2">
        <v>16</v>
      </c>
      <c r="J13" s="7">
        <v>38.200000000000003</v>
      </c>
      <c r="K13" s="1">
        <f>I13/2+J13</f>
        <v>46.2</v>
      </c>
    </row>
    <row r="14" spans="1:11">
      <c r="A14" s="1">
        <v>12</v>
      </c>
      <c r="B14" s="1" t="s">
        <v>22</v>
      </c>
      <c r="C14" s="1" t="s">
        <v>23</v>
      </c>
      <c r="D14" s="1" t="s">
        <v>24</v>
      </c>
      <c r="E14" s="1" t="s">
        <v>9</v>
      </c>
      <c r="F14" s="1" t="s">
        <v>10</v>
      </c>
      <c r="G14" s="1" t="s">
        <v>11</v>
      </c>
      <c r="H14" s="1" t="s">
        <v>12</v>
      </c>
      <c r="I14" s="2">
        <v>41</v>
      </c>
      <c r="J14" s="6">
        <v>20.2</v>
      </c>
      <c r="K14" s="1">
        <f>I14/2+J14</f>
        <v>40.700000000000003</v>
      </c>
    </row>
    <row r="15" spans="1:11">
      <c r="A15" s="1">
        <v>13</v>
      </c>
      <c r="B15" s="1" t="s">
        <v>95</v>
      </c>
      <c r="C15" s="1" t="s">
        <v>96</v>
      </c>
      <c r="D15" s="1" t="s">
        <v>97</v>
      </c>
      <c r="E15" s="1" t="s">
        <v>9</v>
      </c>
      <c r="F15" s="1" t="s">
        <v>10</v>
      </c>
      <c r="G15" s="1" t="s">
        <v>21</v>
      </c>
      <c r="H15" s="1" t="s">
        <v>12</v>
      </c>
      <c r="I15" s="2">
        <v>19</v>
      </c>
      <c r="J15" s="6">
        <v>20.399999999999999</v>
      </c>
      <c r="K15" s="1">
        <f>I15/2+J15</f>
        <v>29.9</v>
      </c>
    </row>
    <row r="16" spans="1:11">
      <c r="A16" s="1">
        <v>14</v>
      </c>
      <c r="B16" s="1" t="s">
        <v>18</v>
      </c>
      <c r="C16" s="1" t="s">
        <v>19</v>
      </c>
      <c r="D16" s="1" t="s">
        <v>20</v>
      </c>
      <c r="E16" s="1" t="s">
        <v>9</v>
      </c>
      <c r="F16" s="1" t="s">
        <v>10</v>
      </c>
      <c r="G16" s="1" t="s">
        <v>21</v>
      </c>
      <c r="H16" s="1" t="s">
        <v>12</v>
      </c>
      <c r="I16" s="2">
        <v>0</v>
      </c>
      <c r="J16" s="7">
        <v>11.6</v>
      </c>
      <c r="K16" s="1">
        <f>I16/2+J16</f>
        <v>11.6</v>
      </c>
    </row>
    <row r="17" spans="1:11">
      <c r="A17" s="1">
        <v>15</v>
      </c>
      <c r="B17" s="1" t="s">
        <v>92</v>
      </c>
      <c r="C17" s="1" t="s">
        <v>93</v>
      </c>
      <c r="D17" s="1" t="s">
        <v>94</v>
      </c>
      <c r="E17" s="1" t="s">
        <v>9</v>
      </c>
      <c r="F17" s="1" t="s">
        <v>10</v>
      </c>
      <c r="G17" s="1" t="s">
        <v>11</v>
      </c>
      <c r="H17" s="1" t="s">
        <v>12</v>
      </c>
      <c r="I17" s="2">
        <v>0</v>
      </c>
      <c r="J17" s="7"/>
      <c r="K17" s="1">
        <f>I17/2+J17</f>
        <v>0</v>
      </c>
    </row>
    <row r="18" spans="1:11">
      <c r="A18" s="1">
        <v>16</v>
      </c>
      <c r="B18" s="1" t="s">
        <v>145</v>
      </c>
      <c r="C18" s="1" t="s">
        <v>146</v>
      </c>
      <c r="D18" s="1" t="s">
        <v>147</v>
      </c>
      <c r="E18" s="1" t="s">
        <v>9</v>
      </c>
      <c r="F18" s="1" t="s">
        <v>10</v>
      </c>
      <c r="G18" s="1" t="s">
        <v>11</v>
      </c>
      <c r="H18" s="1" t="s">
        <v>12</v>
      </c>
      <c r="I18" s="2">
        <v>-1</v>
      </c>
      <c r="J18" s="6"/>
      <c r="K18" s="1">
        <f>I18/2+J18</f>
        <v>-0.5</v>
      </c>
    </row>
    <row r="19" spans="1:11">
      <c r="A19" s="1">
        <v>17</v>
      </c>
      <c r="B19" s="1" t="s">
        <v>114</v>
      </c>
      <c r="C19" s="1" t="s">
        <v>115</v>
      </c>
      <c r="D19" s="1" t="s">
        <v>116</v>
      </c>
      <c r="E19" s="1" t="s">
        <v>9</v>
      </c>
      <c r="F19" s="1" t="s">
        <v>10</v>
      </c>
      <c r="G19" s="1" t="s">
        <v>21</v>
      </c>
      <c r="H19" s="1" t="s">
        <v>12</v>
      </c>
      <c r="I19" s="2">
        <v>-1</v>
      </c>
      <c r="J19" s="7"/>
      <c r="K19" s="1">
        <f>I19/2+J19</f>
        <v>-0.5</v>
      </c>
    </row>
    <row r="20" spans="1:11">
      <c r="A20" s="1">
        <v>1</v>
      </c>
      <c r="B20" s="1" t="s">
        <v>58</v>
      </c>
      <c r="C20" s="1" t="s">
        <v>59</v>
      </c>
      <c r="D20" s="1" t="s">
        <v>60</v>
      </c>
      <c r="E20" s="1" t="s">
        <v>16</v>
      </c>
      <c r="F20" s="1" t="s">
        <v>17</v>
      </c>
      <c r="G20" s="1" t="s">
        <v>11</v>
      </c>
      <c r="H20" s="1" t="s">
        <v>12</v>
      </c>
      <c r="I20" s="2">
        <v>91</v>
      </c>
      <c r="J20" s="7">
        <v>46.4</v>
      </c>
      <c r="K20" s="1">
        <f>I20/2+J20</f>
        <v>91.9</v>
      </c>
    </row>
    <row r="21" spans="1:11">
      <c r="A21" s="1">
        <v>2</v>
      </c>
      <c r="B21" s="1" t="s">
        <v>25</v>
      </c>
      <c r="C21" s="1" t="s">
        <v>26</v>
      </c>
      <c r="D21" s="1" t="s">
        <v>27</v>
      </c>
      <c r="E21" s="1" t="s">
        <v>16</v>
      </c>
      <c r="F21" s="1" t="s">
        <v>17</v>
      </c>
      <c r="G21" s="1" t="s">
        <v>21</v>
      </c>
      <c r="H21" s="1" t="s">
        <v>12</v>
      </c>
      <c r="I21" s="2">
        <v>88</v>
      </c>
      <c r="J21" s="7">
        <v>46.2</v>
      </c>
      <c r="K21" s="1">
        <f>I21/2+J21</f>
        <v>90.2</v>
      </c>
    </row>
    <row r="22" spans="1:11">
      <c r="A22" s="1">
        <v>3</v>
      </c>
      <c r="B22" s="1" t="s">
        <v>13</v>
      </c>
      <c r="C22" s="1" t="s">
        <v>14</v>
      </c>
      <c r="D22" s="1" t="s">
        <v>15</v>
      </c>
      <c r="E22" s="1" t="s">
        <v>16</v>
      </c>
      <c r="F22" s="1" t="s">
        <v>17</v>
      </c>
      <c r="G22" s="1" t="s">
        <v>11</v>
      </c>
      <c r="H22" s="1" t="s">
        <v>12</v>
      </c>
      <c r="I22" s="2">
        <v>78</v>
      </c>
      <c r="J22" s="7">
        <v>45.2</v>
      </c>
      <c r="K22" s="1">
        <f>I22/2+J22</f>
        <v>84.2</v>
      </c>
    </row>
    <row r="23" spans="1:11">
      <c r="A23" s="1">
        <v>4</v>
      </c>
      <c r="B23" s="1" t="s">
        <v>89</v>
      </c>
      <c r="C23" s="1" t="s">
        <v>90</v>
      </c>
      <c r="D23" s="1" t="s">
        <v>91</v>
      </c>
      <c r="E23" s="1" t="s">
        <v>16</v>
      </c>
      <c r="F23" s="1" t="s">
        <v>17</v>
      </c>
      <c r="G23" s="1" t="s">
        <v>11</v>
      </c>
      <c r="H23" s="1" t="s">
        <v>12</v>
      </c>
      <c r="I23" s="2">
        <v>78.5</v>
      </c>
      <c r="J23" s="7">
        <v>38</v>
      </c>
      <c r="K23" s="1">
        <f>I23/2+J23</f>
        <v>77.25</v>
      </c>
    </row>
    <row r="24" spans="1:11">
      <c r="A24" s="1">
        <v>5</v>
      </c>
      <c r="B24" s="1" t="s">
        <v>129</v>
      </c>
      <c r="C24" s="1" t="s">
        <v>130</v>
      </c>
      <c r="D24" s="1" t="s">
        <v>131</v>
      </c>
      <c r="E24" s="1" t="s">
        <v>16</v>
      </c>
      <c r="F24" s="1" t="s">
        <v>17</v>
      </c>
      <c r="G24" s="1" t="s">
        <v>11</v>
      </c>
      <c r="H24" s="1" t="s">
        <v>132</v>
      </c>
      <c r="I24" s="2">
        <v>71.5</v>
      </c>
      <c r="J24" s="6">
        <v>40.6</v>
      </c>
      <c r="K24" s="1">
        <f>I24/2+J24</f>
        <v>76.349999999999994</v>
      </c>
    </row>
    <row r="25" spans="1:11">
      <c r="A25" s="1">
        <v>6</v>
      </c>
      <c r="B25" s="1" t="s">
        <v>55</v>
      </c>
      <c r="C25" s="1" t="s">
        <v>56</v>
      </c>
      <c r="D25" s="1" t="s">
        <v>57</v>
      </c>
      <c r="E25" s="1" t="s">
        <v>16</v>
      </c>
      <c r="F25" s="1" t="s">
        <v>17</v>
      </c>
      <c r="G25" s="1" t="s">
        <v>11</v>
      </c>
      <c r="H25" s="1" t="s">
        <v>12</v>
      </c>
      <c r="I25" s="2">
        <v>72</v>
      </c>
      <c r="J25" s="7">
        <v>39</v>
      </c>
      <c r="K25" s="1">
        <f>I25/2+J25</f>
        <v>75</v>
      </c>
    </row>
    <row r="26" spans="1:11">
      <c r="A26" s="1">
        <v>7</v>
      </c>
      <c r="B26" s="1" t="s">
        <v>102</v>
      </c>
      <c r="C26" s="1" t="s">
        <v>103</v>
      </c>
      <c r="D26" s="1" t="s">
        <v>104</v>
      </c>
      <c r="E26" s="1" t="s">
        <v>16</v>
      </c>
      <c r="F26" s="1" t="s">
        <v>17</v>
      </c>
      <c r="G26" s="1" t="s">
        <v>11</v>
      </c>
      <c r="H26" s="1" t="s">
        <v>12</v>
      </c>
      <c r="I26" s="2">
        <v>64.5</v>
      </c>
      <c r="J26" s="6">
        <v>39.4</v>
      </c>
      <c r="K26" s="1">
        <f>I26/2+J26</f>
        <v>71.650000000000006</v>
      </c>
    </row>
    <row r="27" spans="1:11">
      <c r="A27" s="1">
        <v>8</v>
      </c>
      <c r="B27" s="1" t="s">
        <v>117</v>
      </c>
      <c r="C27" s="1" t="s">
        <v>118</v>
      </c>
      <c r="D27" s="1" t="s">
        <v>119</v>
      </c>
      <c r="E27" s="1" t="s">
        <v>16</v>
      </c>
      <c r="F27" s="1" t="s">
        <v>17</v>
      </c>
      <c r="G27" s="1" t="s">
        <v>11</v>
      </c>
      <c r="H27" s="1" t="s">
        <v>12</v>
      </c>
      <c r="I27" s="2">
        <v>83</v>
      </c>
      <c r="J27" s="6">
        <v>29</v>
      </c>
      <c r="K27" s="1">
        <f>I27/2+J27</f>
        <v>70.5</v>
      </c>
    </row>
    <row r="28" spans="1:11">
      <c r="A28" s="1">
        <v>9</v>
      </c>
      <c r="B28" s="1" t="s">
        <v>105</v>
      </c>
      <c r="C28" s="1" t="s">
        <v>106</v>
      </c>
      <c r="D28" s="1" t="s">
        <v>107</v>
      </c>
      <c r="E28" s="1" t="s">
        <v>16</v>
      </c>
      <c r="F28" s="1" t="s">
        <v>17</v>
      </c>
      <c r="G28" s="1" t="s">
        <v>11</v>
      </c>
      <c r="H28" s="1" t="s">
        <v>12</v>
      </c>
      <c r="I28" s="2">
        <v>49</v>
      </c>
      <c r="J28" s="7">
        <v>39</v>
      </c>
      <c r="K28" s="1">
        <f>I28/2+J28</f>
        <v>63.5</v>
      </c>
    </row>
    <row r="29" spans="1:11">
      <c r="A29" s="1">
        <v>10</v>
      </c>
      <c r="B29" s="1" t="s">
        <v>123</v>
      </c>
      <c r="C29" s="1" t="s">
        <v>124</v>
      </c>
      <c r="D29" s="1" t="s">
        <v>125</v>
      </c>
      <c r="E29" s="1" t="s">
        <v>16</v>
      </c>
      <c r="F29" s="1" t="s">
        <v>17</v>
      </c>
      <c r="G29" s="1" t="s">
        <v>11</v>
      </c>
      <c r="H29" s="1" t="s">
        <v>12</v>
      </c>
      <c r="I29" s="2">
        <v>59</v>
      </c>
      <c r="J29" s="7">
        <v>32.4</v>
      </c>
      <c r="K29" s="1">
        <f>I29/2+J29</f>
        <v>61.9</v>
      </c>
    </row>
    <row r="30" spans="1:11">
      <c r="A30" s="1">
        <v>11</v>
      </c>
      <c r="B30" s="1" t="s">
        <v>64</v>
      </c>
      <c r="C30" s="1" t="s">
        <v>65</v>
      </c>
      <c r="D30" s="1" t="s">
        <v>66</v>
      </c>
      <c r="E30" s="1" t="s">
        <v>16</v>
      </c>
      <c r="F30" s="1" t="s">
        <v>17</v>
      </c>
      <c r="G30" s="1" t="s">
        <v>11</v>
      </c>
      <c r="H30" s="1" t="s">
        <v>67</v>
      </c>
      <c r="I30" s="2">
        <v>40</v>
      </c>
      <c r="J30" s="6">
        <v>18.600000000000001</v>
      </c>
      <c r="K30" s="1">
        <f>I30/2+J30</f>
        <v>38.6</v>
      </c>
    </row>
    <row r="31" spans="1:11">
      <c r="A31" s="1">
        <v>12</v>
      </c>
      <c r="B31" s="1" t="s">
        <v>68</v>
      </c>
      <c r="C31" s="1" t="s">
        <v>69</v>
      </c>
      <c r="D31" s="1" t="s">
        <v>70</v>
      </c>
      <c r="E31" s="1" t="s">
        <v>16</v>
      </c>
      <c r="F31" s="1" t="s">
        <v>17</v>
      </c>
      <c r="G31" s="1" t="s">
        <v>21</v>
      </c>
      <c r="H31" s="1" t="s">
        <v>12</v>
      </c>
      <c r="I31" s="2">
        <v>5</v>
      </c>
      <c r="J31" s="6">
        <v>24.2</v>
      </c>
      <c r="K31" s="1">
        <f>I31/2+J31</f>
        <v>26.7</v>
      </c>
    </row>
    <row r="32" spans="1:11">
      <c r="A32" s="1">
        <v>13</v>
      </c>
      <c r="B32" s="1" t="s">
        <v>71</v>
      </c>
      <c r="C32" s="1" t="s">
        <v>72</v>
      </c>
      <c r="D32" s="1" t="s">
        <v>73</v>
      </c>
      <c r="E32" s="1" t="s">
        <v>16</v>
      </c>
      <c r="F32" s="1" t="s">
        <v>17</v>
      </c>
      <c r="G32" s="1" t="s">
        <v>11</v>
      </c>
      <c r="H32" s="1" t="s">
        <v>12</v>
      </c>
      <c r="I32" s="2">
        <v>-1</v>
      </c>
      <c r="J32" s="6"/>
      <c r="K32" s="1">
        <f>I32/2+J32</f>
        <v>-0.5</v>
      </c>
    </row>
    <row r="33" spans="1:11">
      <c r="A33" s="1">
        <v>1</v>
      </c>
      <c r="B33" s="1" t="s">
        <v>111</v>
      </c>
      <c r="C33" s="1" t="s">
        <v>112</v>
      </c>
      <c r="D33" s="1" t="s">
        <v>113</v>
      </c>
      <c r="E33" s="1" t="s">
        <v>39</v>
      </c>
      <c r="F33" s="1" t="s">
        <v>32</v>
      </c>
      <c r="G33" s="1" t="s">
        <v>11</v>
      </c>
      <c r="H33" s="1" t="s">
        <v>12</v>
      </c>
      <c r="I33" s="2">
        <v>45</v>
      </c>
      <c r="J33" s="7">
        <v>36.799999999999997</v>
      </c>
      <c r="K33" s="1">
        <f>I33/2+J33</f>
        <v>59.3</v>
      </c>
    </row>
    <row r="34" spans="1:11">
      <c r="A34" s="1">
        <v>2</v>
      </c>
      <c r="B34" s="1" t="s">
        <v>98</v>
      </c>
      <c r="C34" s="1" t="s">
        <v>99</v>
      </c>
      <c r="D34" s="1" t="s">
        <v>100</v>
      </c>
      <c r="E34" s="1" t="s">
        <v>39</v>
      </c>
      <c r="F34" s="1" t="s">
        <v>32</v>
      </c>
      <c r="G34" s="1" t="s">
        <v>11</v>
      </c>
      <c r="H34" s="1" t="s">
        <v>101</v>
      </c>
      <c r="I34" s="2">
        <v>40.5</v>
      </c>
      <c r="J34" s="6">
        <v>36</v>
      </c>
      <c r="K34" s="1">
        <f>I34/2+J34</f>
        <v>56.25</v>
      </c>
    </row>
    <row r="35" spans="1:11">
      <c r="A35" s="1">
        <v>3</v>
      </c>
      <c r="B35" s="1" t="s">
        <v>36</v>
      </c>
      <c r="C35" s="1" t="s">
        <v>37</v>
      </c>
      <c r="D35" s="1" t="s">
        <v>38</v>
      </c>
      <c r="E35" s="1" t="s">
        <v>39</v>
      </c>
      <c r="F35" s="1" t="s">
        <v>32</v>
      </c>
      <c r="G35" s="1" t="s">
        <v>21</v>
      </c>
      <c r="H35" s="1" t="s">
        <v>12</v>
      </c>
      <c r="I35" s="2">
        <v>27</v>
      </c>
      <c r="J35" s="7">
        <v>37</v>
      </c>
      <c r="K35" s="1">
        <f>I35/2+J35</f>
        <v>50.5</v>
      </c>
    </row>
    <row r="36" spans="1:11">
      <c r="A36" s="1">
        <v>4</v>
      </c>
      <c r="B36" s="1" t="s">
        <v>49</v>
      </c>
      <c r="C36" s="1" t="s">
        <v>50</v>
      </c>
      <c r="D36" s="1" t="s">
        <v>51</v>
      </c>
      <c r="E36" s="1" t="s">
        <v>39</v>
      </c>
      <c r="F36" s="1" t="s">
        <v>32</v>
      </c>
      <c r="G36" s="1" t="s">
        <v>11</v>
      </c>
      <c r="H36" s="1" t="s">
        <v>12</v>
      </c>
      <c r="I36" s="2">
        <v>34</v>
      </c>
      <c r="J36" s="6">
        <v>32</v>
      </c>
      <c r="K36" s="1">
        <f>I36/2+J36</f>
        <v>49</v>
      </c>
    </row>
    <row r="37" spans="1:11">
      <c r="A37" s="1">
        <v>5</v>
      </c>
      <c r="B37" s="1" t="s">
        <v>46</v>
      </c>
      <c r="C37" s="1" t="s">
        <v>47</v>
      </c>
      <c r="D37" s="1" t="s">
        <v>48</v>
      </c>
      <c r="E37" s="1" t="s">
        <v>39</v>
      </c>
      <c r="F37" s="1" t="s">
        <v>32</v>
      </c>
      <c r="G37" s="1" t="s">
        <v>11</v>
      </c>
      <c r="H37" s="1" t="s">
        <v>12</v>
      </c>
      <c r="I37" s="2">
        <v>28</v>
      </c>
      <c r="J37" s="6">
        <v>21.6</v>
      </c>
      <c r="K37" s="1">
        <f>I37/2+J37</f>
        <v>35.6</v>
      </c>
    </row>
    <row r="38" spans="1:11">
      <c r="A38" s="1">
        <v>6</v>
      </c>
      <c r="B38" s="1" t="s">
        <v>43</v>
      </c>
      <c r="C38" s="1" t="s">
        <v>44</v>
      </c>
      <c r="D38" s="1" t="s">
        <v>45</v>
      </c>
      <c r="E38" s="1" t="s">
        <v>39</v>
      </c>
      <c r="F38" s="1" t="s">
        <v>32</v>
      </c>
      <c r="G38" s="1" t="s">
        <v>11</v>
      </c>
      <c r="H38" s="1" t="s">
        <v>12</v>
      </c>
      <c r="I38" s="2">
        <v>14</v>
      </c>
      <c r="J38" s="6">
        <v>25.8</v>
      </c>
      <c r="K38" s="1">
        <f>I38/2+J38</f>
        <v>32.799999999999997</v>
      </c>
    </row>
    <row r="39" spans="1:11">
      <c r="A39" s="1">
        <v>1</v>
      </c>
      <c r="B39" s="1" t="s">
        <v>77</v>
      </c>
      <c r="C39" s="1" t="s">
        <v>78</v>
      </c>
      <c r="D39" s="1" t="s">
        <v>79</v>
      </c>
      <c r="E39" s="1" t="s">
        <v>31</v>
      </c>
      <c r="F39" s="1" t="s">
        <v>32</v>
      </c>
      <c r="G39" s="1" t="s">
        <v>11</v>
      </c>
      <c r="H39" s="1" t="s">
        <v>12</v>
      </c>
      <c r="I39" s="2">
        <v>83.5</v>
      </c>
      <c r="J39" s="7">
        <v>45</v>
      </c>
      <c r="K39" s="1">
        <f>I39/2+J39</f>
        <v>86.75</v>
      </c>
    </row>
    <row r="40" spans="1:11">
      <c r="A40" s="1">
        <v>2</v>
      </c>
      <c r="B40" s="1" t="s">
        <v>126</v>
      </c>
      <c r="C40" s="1" t="s">
        <v>127</v>
      </c>
      <c r="D40" s="1" t="s">
        <v>128</v>
      </c>
      <c r="E40" s="1" t="s">
        <v>31</v>
      </c>
      <c r="F40" s="1" t="s">
        <v>32</v>
      </c>
      <c r="G40" s="1" t="s">
        <v>11</v>
      </c>
      <c r="H40" s="1" t="s">
        <v>12</v>
      </c>
      <c r="I40" s="2">
        <v>75</v>
      </c>
      <c r="J40" s="7">
        <v>40.4</v>
      </c>
      <c r="K40" s="1">
        <f>I40/2+J40</f>
        <v>77.900000000000006</v>
      </c>
    </row>
    <row r="41" spans="1:11">
      <c r="A41" s="1">
        <v>3</v>
      </c>
      <c r="B41" s="1" t="s">
        <v>80</v>
      </c>
      <c r="C41" s="1" t="s">
        <v>81</v>
      </c>
      <c r="D41" s="1" t="s">
        <v>82</v>
      </c>
      <c r="E41" s="1" t="s">
        <v>31</v>
      </c>
      <c r="F41" s="1" t="s">
        <v>32</v>
      </c>
      <c r="G41" s="1" t="s">
        <v>21</v>
      </c>
      <c r="H41" s="1" t="s">
        <v>12</v>
      </c>
      <c r="I41" s="2">
        <v>53.5</v>
      </c>
      <c r="J41" s="7">
        <v>43.8</v>
      </c>
      <c r="K41" s="1">
        <f>I41/2+J41</f>
        <v>70.55</v>
      </c>
    </row>
    <row r="42" spans="1:11">
      <c r="A42" s="1">
        <v>4</v>
      </c>
      <c r="B42" s="1" t="s">
        <v>139</v>
      </c>
      <c r="C42" s="1" t="s">
        <v>140</v>
      </c>
      <c r="D42" s="1" t="s">
        <v>141</v>
      </c>
      <c r="E42" s="1" t="s">
        <v>31</v>
      </c>
      <c r="F42" s="1" t="s">
        <v>32</v>
      </c>
      <c r="G42" s="1" t="s">
        <v>21</v>
      </c>
      <c r="H42" s="1" t="s">
        <v>12</v>
      </c>
      <c r="I42" s="2">
        <v>48.5</v>
      </c>
      <c r="J42" s="7">
        <v>41.4</v>
      </c>
      <c r="K42" s="1">
        <f>I42/2+J42</f>
        <v>65.650000000000006</v>
      </c>
    </row>
    <row r="43" spans="1:11">
      <c r="A43" s="1">
        <v>5</v>
      </c>
      <c r="B43" s="1" t="s">
        <v>83</v>
      </c>
      <c r="C43" s="1" t="s">
        <v>84</v>
      </c>
      <c r="D43" s="1" t="s">
        <v>85</v>
      </c>
      <c r="E43" s="1" t="s">
        <v>31</v>
      </c>
      <c r="F43" s="1" t="s">
        <v>32</v>
      </c>
      <c r="G43" s="1" t="s">
        <v>11</v>
      </c>
      <c r="H43" s="1" t="s">
        <v>12</v>
      </c>
      <c r="I43" s="2">
        <v>35</v>
      </c>
      <c r="J43" s="7">
        <v>38.200000000000003</v>
      </c>
      <c r="K43" s="1">
        <f>I43/2+J43</f>
        <v>55.7</v>
      </c>
    </row>
    <row r="44" spans="1:11">
      <c r="A44" s="1">
        <v>6</v>
      </c>
      <c r="B44" s="1" t="s">
        <v>61</v>
      </c>
      <c r="C44" s="1" t="s">
        <v>62</v>
      </c>
      <c r="D44" s="1" t="s">
        <v>63</v>
      </c>
      <c r="E44" s="1" t="s">
        <v>31</v>
      </c>
      <c r="F44" s="1" t="s">
        <v>32</v>
      </c>
      <c r="G44" s="1" t="s">
        <v>11</v>
      </c>
      <c r="H44" s="1" t="s">
        <v>12</v>
      </c>
      <c r="I44" s="2">
        <v>32</v>
      </c>
      <c r="J44" s="6">
        <v>35.4</v>
      </c>
      <c r="K44" s="1">
        <f>I44/2+J44</f>
        <v>51.4</v>
      </c>
    </row>
    <row r="45" spans="1:11">
      <c r="A45" s="1">
        <v>7</v>
      </c>
      <c r="B45" s="1" t="s">
        <v>142</v>
      </c>
      <c r="C45" s="1" t="s">
        <v>143</v>
      </c>
      <c r="D45" s="1" t="s">
        <v>144</v>
      </c>
      <c r="E45" s="1" t="s">
        <v>31</v>
      </c>
      <c r="F45" s="1" t="s">
        <v>32</v>
      </c>
      <c r="G45" s="1" t="s">
        <v>21</v>
      </c>
      <c r="H45" s="1" t="s">
        <v>12</v>
      </c>
      <c r="I45" s="2">
        <v>17</v>
      </c>
      <c r="J45" s="6">
        <v>23.4</v>
      </c>
      <c r="K45" s="1">
        <f>I45/2+J45</f>
        <v>31.9</v>
      </c>
    </row>
    <row r="46" spans="1:11" s="11" customFormat="1">
      <c r="A46" s="8">
        <v>8</v>
      </c>
      <c r="B46" s="8" t="s">
        <v>28</v>
      </c>
      <c r="C46" s="8" t="s">
        <v>29</v>
      </c>
      <c r="D46" s="8" t="s">
        <v>30</v>
      </c>
      <c r="E46" s="8" t="s">
        <v>31</v>
      </c>
      <c r="F46" s="8" t="s">
        <v>32</v>
      </c>
      <c r="G46" s="8" t="s">
        <v>11</v>
      </c>
      <c r="H46" s="8" t="s">
        <v>12</v>
      </c>
      <c r="I46" s="9">
        <v>52</v>
      </c>
      <c r="J46" s="10"/>
      <c r="K46" s="8">
        <v>0</v>
      </c>
    </row>
    <row r="47" spans="1:11">
      <c r="A47" s="1">
        <v>9</v>
      </c>
      <c r="B47" s="1" t="s">
        <v>120</v>
      </c>
      <c r="C47" s="1" t="s">
        <v>121</v>
      </c>
      <c r="D47" s="1" t="s">
        <v>122</v>
      </c>
      <c r="E47" s="1" t="s">
        <v>31</v>
      </c>
      <c r="F47" s="1" t="s">
        <v>32</v>
      </c>
      <c r="G47" s="1" t="s">
        <v>11</v>
      </c>
      <c r="H47" s="1" t="s">
        <v>12</v>
      </c>
      <c r="I47" s="2">
        <v>20</v>
      </c>
      <c r="J47" s="3"/>
      <c r="K47" s="1">
        <f>I47/2+J47</f>
        <v>10</v>
      </c>
    </row>
    <row r="48" spans="1:11">
      <c r="A48" s="1">
        <v>10</v>
      </c>
      <c r="B48" s="1" t="s">
        <v>148</v>
      </c>
      <c r="C48" s="1" t="s">
        <v>149</v>
      </c>
      <c r="D48" s="1" t="s">
        <v>150</v>
      </c>
      <c r="E48" s="1" t="s">
        <v>31</v>
      </c>
      <c r="F48" s="1" t="s">
        <v>32</v>
      </c>
      <c r="G48" s="1" t="s">
        <v>11</v>
      </c>
      <c r="H48" s="1" t="s">
        <v>12</v>
      </c>
      <c r="I48" s="2">
        <v>-1</v>
      </c>
      <c r="J48" s="6"/>
      <c r="K48" s="1">
        <f>I48/2+J48</f>
        <v>-0.5</v>
      </c>
    </row>
    <row r="49" spans="1:11">
      <c r="A49" s="1">
        <v>1</v>
      </c>
      <c r="B49" s="1" t="s">
        <v>324</v>
      </c>
      <c r="C49" s="1" t="s">
        <v>325</v>
      </c>
      <c r="D49" s="1" t="s">
        <v>326</v>
      </c>
      <c r="E49" s="1" t="s">
        <v>164</v>
      </c>
      <c r="F49" s="1" t="s">
        <v>32</v>
      </c>
      <c r="G49" s="1" t="s">
        <v>11</v>
      </c>
      <c r="H49" s="1" t="s">
        <v>12</v>
      </c>
      <c r="I49" s="2">
        <v>80</v>
      </c>
      <c r="J49" s="3">
        <v>45.2</v>
      </c>
      <c r="K49" s="1">
        <f>I49/2+J49</f>
        <v>85.2</v>
      </c>
    </row>
    <row r="50" spans="1:11">
      <c r="A50" s="1">
        <v>2</v>
      </c>
      <c r="B50" s="1" t="s">
        <v>330</v>
      </c>
      <c r="C50" s="1" t="s">
        <v>331</v>
      </c>
      <c r="D50" s="1" t="s">
        <v>332</v>
      </c>
      <c r="E50" s="1" t="s">
        <v>164</v>
      </c>
      <c r="F50" s="1" t="s">
        <v>32</v>
      </c>
      <c r="G50" s="1" t="s">
        <v>11</v>
      </c>
      <c r="H50" s="1" t="s">
        <v>12</v>
      </c>
      <c r="I50" s="2">
        <v>79</v>
      </c>
      <c r="J50" s="3">
        <v>43.7</v>
      </c>
      <c r="K50" s="1">
        <f>I50/2+J50</f>
        <v>83.2</v>
      </c>
    </row>
    <row r="51" spans="1:11">
      <c r="A51" s="1">
        <v>3</v>
      </c>
      <c r="B51" s="1" t="s">
        <v>250</v>
      </c>
      <c r="C51" s="1" t="s">
        <v>251</v>
      </c>
      <c r="D51" s="1" t="s">
        <v>252</v>
      </c>
      <c r="E51" s="1" t="s">
        <v>164</v>
      </c>
      <c r="F51" s="1" t="s">
        <v>32</v>
      </c>
      <c r="G51" s="1" t="s">
        <v>11</v>
      </c>
      <c r="H51" s="1" t="s">
        <v>12</v>
      </c>
      <c r="I51" s="2">
        <v>66</v>
      </c>
      <c r="J51" s="3">
        <v>47.6</v>
      </c>
      <c r="K51" s="1">
        <f>I51/2+J51</f>
        <v>80.599999999999994</v>
      </c>
    </row>
    <row r="52" spans="1:11">
      <c r="A52" s="1">
        <v>4</v>
      </c>
      <c r="B52" s="1" t="s">
        <v>303</v>
      </c>
      <c r="C52" s="1" t="s">
        <v>304</v>
      </c>
      <c r="D52" s="1" t="s">
        <v>305</v>
      </c>
      <c r="E52" s="1" t="s">
        <v>164</v>
      </c>
      <c r="F52" s="1" t="s">
        <v>32</v>
      </c>
      <c r="G52" s="1" t="s">
        <v>11</v>
      </c>
      <c r="H52" s="1" t="s">
        <v>12</v>
      </c>
      <c r="I52" s="2">
        <v>69</v>
      </c>
      <c r="J52" s="3">
        <v>41.6</v>
      </c>
      <c r="K52" s="1">
        <f>I52/2+J52</f>
        <v>76.099999999999994</v>
      </c>
    </row>
    <row r="53" spans="1:11" ht="18.75">
      <c r="A53" s="1">
        <v>5</v>
      </c>
      <c r="B53" s="1" t="s">
        <v>161</v>
      </c>
      <c r="C53" s="1" t="s">
        <v>162</v>
      </c>
      <c r="D53" s="1" t="s">
        <v>163</v>
      </c>
      <c r="E53" s="1" t="s">
        <v>164</v>
      </c>
      <c r="F53" s="1" t="s">
        <v>32</v>
      </c>
      <c r="G53" s="1" t="s">
        <v>11</v>
      </c>
      <c r="H53" s="1" t="s">
        <v>12</v>
      </c>
      <c r="I53" s="5">
        <v>59</v>
      </c>
      <c r="J53" s="3">
        <v>43.8</v>
      </c>
      <c r="K53" s="1">
        <f>I53/2+J53</f>
        <v>73.3</v>
      </c>
    </row>
    <row r="54" spans="1:11" ht="18.75">
      <c r="A54" s="1">
        <v>6</v>
      </c>
      <c r="B54" s="1" t="s">
        <v>208</v>
      </c>
      <c r="C54" s="1" t="s">
        <v>209</v>
      </c>
      <c r="D54" s="1" t="s">
        <v>210</v>
      </c>
      <c r="E54" s="1" t="s">
        <v>164</v>
      </c>
      <c r="F54" s="1" t="s">
        <v>32</v>
      </c>
      <c r="G54" s="1" t="s">
        <v>11</v>
      </c>
      <c r="H54" s="1" t="s">
        <v>12</v>
      </c>
      <c r="I54" s="5">
        <v>67</v>
      </c>
      <c r="J54" s="3">
        <v>36.799999999999997</v>
      </c>
      <c r="K54" s="1">
        <f>I54/2+J54</f>
        <v>70.3</v>
      </c>
    </row>
    <row r="55" spans="1:11">
      <c r="A55" s="1">
        <v>7</v>
      </c>
      <c r="B55" s="1" t="s">
        <v>265</v>
      </c>
      <c r="C55" s="1" t="s">
        <v>121</v>
      </c>
      <c r="D55" s="1" t="s">
        <v>266</v>
      </c>
      <c r="E55" s="1" t="s">
        <v>164</v>
      </c>
      <c r="F55" s="1" t="s">
        <v>32</v>
      </c>
      <c r="G55" s="1" t="s">
        <v>11</v>
      </c>
      <c r="H55" s="1" t="s">
        <v>12</v>
      </c>
      <c r="I55" s="2">
        <v>55</v>
      </c>
      <c r="J55" s="7">
        <v>40.4</v>
      </c>
      <c r="K55" s="1">
        <f>I55/2+J55</f>
        <v>67.900000000000006</v>
      </c>
    </row>
    <row r="56" spans="1:11">
      <c r="A56" s="1">
        <v>8</v>
      </c>
      <c r="B56" s="1" t="s">
        <v>256</v>
      </c>
      <c r="C56" s="1" t="s">
        <v>257</v>
      </c>
      <c r="D56" s="1" t="s">
        <v>258</v>
      </c>
      <c r="E56" s="1" t="s">
        <v>164</v>
      </c>
      <c r="F56" s="1" t="s">
        <v>32</v>
      </c>
      <c r="G56" s="1" t="s">
        <v>11</v>
      </c>
      <c r="H56" s="1" t="s">
        <v>12</v>
      </c>
      <c r="I56" s="2">
        <v>41</v>
      </c>
      <c r="J56" s="3">
        <v>43.2</v>
      </c>
      <c r="K56" s="1">
        <f>I56/2+J56</f>
        <v>63.7</v>
      </c>
    </row>
    <row r="57" spans="1:11">
      <c r="A57" s="1">
        <v>9</v>
      </c>
      <c r="B57" s="1" t="s">
        <v>273</v>
      </c>
      <c r="C57" s="1" t="s">
        <v>274</v>
      </c>
      <c r="D57" s="1" t="s">
        <v>275</v>
      </c>
      <c r="E57" s="1" t="s">
        <v>164</v>
      </c>
      <c r="F57" s="1" t="s">
        <v>32</v>
      </c>
      <c r="G57" s="1" t="s">
        <v>11</v>
      </c>
      <c r="H57" s="1" t="s">
        <v>12</v>
      </c>
      <c r="I57" s="2">
        <v>31</v>
      </c>
      <c r="J57" s="3">
        <v>36.6</v>
      </c>
      <c r="K57" s="1">
        <f>I57/2+J57</f>
        <v>52.1</v>
      </c>
    </row>
    <row r="58" spans="1:11" ht="18.75">
      <c r="A58" s="1">
        <v>10</v>
      </c>
      <c r="B58" s="1" t="s">
        <v>205</v>
      </c>
      <c r="C58" s="1" t="s">
        <v>206</v>
      </c>
      <c r="D58" s="1" t="s">
        <v>207</v>
      </c>
      <c r="E58" s="1" t="s">
        <v>164</v>
      </c>
      <c r="F58" s="1" t="s">
        <v>32</v>
      </c>
      <c r="G58" s="1" t="s">
        <v>11</v>
      </c>
      <c r="H58" s="1" t="s">
        <v>12</v>
      </c>
      <c r="I58" s="5">
        <v>35.5</v>
      </c>
      <c r="J58" s="3">
        <v>34</v>
      </c>
      <c r="K58" s="1">
        <f>I58/2+J58</f>
        <v>51.75</v>
      </c>
    </row>
    <row r="59" spans="1:11">
      <c r="A59" s="1">
        <v>11</v>
      </c>
      <c r="B59" s="1" t="s">
        <v>315</v>
      </c>
      <c r="C59" s="1" t="s">
        <v>316</v>
      </c>
      <c r="D59" s="1" t="s">
        <v>317</v>
      </c>
      <c r="E59" s="1" t="s">
        <v>164</v>
      </c>
      <c r="F59" s="1" t="s">
        <v>32</v>
      </c>
      <c r="G59" s="1" t="s">
        <v>11</v>
      </c>
      <c r="H59" s="1" t="s">
        <v>12</v>
      </c>
      <c r="I59" s="2">
        <v>28</v>
      </c>
      <c r="J59" s="3">
        <v>31.4</v>
      </c>
      <c r="K59" s="1">
        <f>I59/2+J59</f>
        <v>45.4</v>
      </c>
    </row>
    <row r="60" spans="1:11" ht="18.75">
      <c r="A60" s="1">
        <v>12</v>
      </c>
      <c r="B60" s="1" t="s">
        <v>217</v>
      </c>
      <c r="C60" s="1" t="s">
        <v>218</v>
      </c>
      <c r="D60" s="1" t="s">
        <v>219</v>
      </c>
      <c r="E60" s="1" t="s">
        <v>164</v>
      </c>
      <c r="F60" s="1" t="s">
        <v>32</v>
      </c>
      <c r="G60" s="1" t="s">
        <v>11</v>
      </c>
      <c r="H60" s="1" t="s">
        <v>132</v>
      </c>
      <c r="I60" s="5">
        <v>24.5</v>
      </c>
      <c r="J60" s="3">
        <v>30.4</v>
      </c>
      <c r="K60" s="1">
        <f>I60/2+J60</f>
        <v>42.65</v>
      </c>
    </row>
    <row r="61" spans="1:11">
      <c r="A61" s="1">
        <v>13</v>
      </c>
      <c r="B61" s="1" t="s">
        <v>309</v>
      </c>
      <c r="C61" s="1" t="s">
        <v>310</v>
      </c>
      <c r="D61" s="1" t="s">
        <v>311</v>
      </c>
      <c r="E61" s="1" t="s">
        <v>164</v>
      </c>
      <c r="F61" s="1" t="s">
        <v>32</v>
      </c>
      <c r="G61" s="1" t="s">
        <v>11</v>
      </c>
      <c r="H61" s="1" t="s">
        <v>12</v>
      </c>
      <c r="I61" s="2">
        <v>21</v>
      </c>
      <c r="J61" s="3">
        <v>29.2</v>
      </c>
      <c r="K61" s="1">
        <f>I61/2+J61</f>
        <v>39.700000000000003</v>
      </c>
    </row>
    <row r="62" spans="1:11" ht="18.75">
      <c r="A62" s="1">
        <v>14</v>
      </c>
      <c r="B62" s="1" t="s">
        <v>199</v>
      </c>
      <c r="C62" s="1" t="s">
        <v>200</v>
      </c>
      <c r="D62" s="1" t="s">
        <v>201</v>
      </c>
      <c r="E62" s="1" t="s">
        <v>164</v>
      </c>
      <c r="F62" s="1" t="s">
        <v>32</v>
      </c>
      <c r="G62" s="1" t="s">
        <v>11</v>
      </c>
      <c r="H62" s="1" t="s">
        <v>12</v>
      </c>
      <c r="I62" s="5">
        <v>5</v>
      </c>
      <c r="J62" s="3">
        <v>22.6</v>
      </c>
      <c r="K62" s="1">
        <f>I62/2+J62</f>
        <v>25.1</v>
      </c>
    </row>
    <row r="63" spans="1:11" ht="18.75">
      <c r="A63" s="1">
        <v>15</v>
      </c>
      <c r="B63" s="1" t="s">
        <v>211</v>
      </c>
      <c r="C63" s="1" t="s">
        <v>212</v>
      </c>
      <c r="D63" s="1" t="s">
        <v>213</v>
      </c>
      <c r="E63" s="1" t="s">
        <v>164</v>
      </c>
      <c r="F63" s="1" t="s">
        <v>32</v>
      </c>
      <c r="G63" s="1" t="s">
        <v>11</v>
      </c>
      <c r="H63" s="1" t="s">
        <v>101</v>
      </c>
      <c r="I63" s="5">
        <v>-1</v>
      </c>
      <c r="J63" s="3"/>
      <c r="K63" s="1">
        <f>I63/2+J63</f>
        <v>-0.5</v>
      </c>
    </row>
    <row r="64" spans="1:11" ht="18.75">
      <c r="A64" s="1">
        <v>16</v>
      </c>
      <c r="B64" s="1" t="s">
        <v>223</v>
      </c>
      <c r="C64" s="1" t="s">
        <v>224</v>
      </c>
      <c r="D64" s="1" t="s">
        <v>225</v>
      </c>
      <c r="E64" s="1" t="s">
        <v>164</v>
      </c>
      <c r="F64" s="1" t="s">
        <v>32</v>
      </c>
      <c r="G64" s="1" t="s">
        <v>11</v>
      </c>
      <c r="H64" s="1" t="s">
        <v>12</v>
      </c>
      <c r="I64" s="5">
        <v>-1</v>
      </c>
      <c r="J64" s="3"/>
      <c r="K64" s="1">
        <f>I64/2+J64</f>
        <v>-0.5</v>
      </c>
    </row>
    <row r="65" spans="1:11">
      <c r="A65" s="1">
        <v>1</v>
      </c>
      <c r="B65" s="1" t="s">
        <v>333</v>
      </c>
      <c r="C65" s="1" t="s">
        <v>334</v>
      </c>
      <c r="D65" s="1" t="s">
        <v>335</v>
      </c>
      <c r="E65" s="1" t="s">
        <v>160</v>
      </c>
      <c r="F65" s="1" t="s">
        <v>168</v>
      </c>
      <c r="G65" s="1" t="s">
        <v>21</v>
      </c>
      <c r="H65" s="1" t="s">
        <v>12</v>
      </c>
      <c r="I65" s="2">
        <v>93</v>
      </c>
      <c r="J65" s="3">
        <v>44.8</v>
      </c>
      <c r="K65" s="1">
        <f>I65/2+J65</f>
        <v>91.3</v>
      </c>
    </row>
    <row r="66" spans="1:11" ht="18.75">
      <c r="A66" s="1">
        <v>2</v>
      </c>
      <c r="B66" s="1" t="s">
        <v>165</v>
      </c>
      <c r="C66" s="1" t="s">
        <v>166</v>
      </c>
      <c r="D66" s="1" t="s">
        <v>167</v>
      </c>
      <c r="E66" s="1" t="s">
        <v>160</v>
      </c>
      <c r="F66" s="1" t="s">
        <v>168</v>
      </c>
      <c r="G66" s="1" t="s">
        <v>11</v>
      </c>
      <c r="H66" s="1" t="s">
        <v>12</v>
      </c>
      <c r="I66" s="5">
        <v>63.5</v>
      </c>
      <c r="J66" s="3">
        <v>41.2</v>
      </c>
      <c r="K66" s="1">
        <f>I66/2+J66</f>
        <v>72.95</v>
      </c>
    </row>
    <row r="67" spans="1:11">
      <c r="A67" s="1">
        <v>3</v>
      </c>
      <c r="B67" s="1" t="s">
        <v>336</v>
      </c>
      <c r="C67" s="1" t="s">
        <v>337</v>
      </c>
      <c r="D67" s="1" t="s">
        <v>338</v>
      </c>
      <c r="E67" s="1" t="s">
        <v>160</v>
      </c>
      <c r="F67" s="1" t="s">
        <v>168</v>
      </c>
      <c r="G67" s="1" t="s">
        <v>11</v>
      </c>
      <c r="H67" s="1" t="s">
        <v>101</v>
      </c>
      <c r="I67" s="2">
        <v>64</v>
      </c>
      <c r="J67" s="3">
        <v>40</v>
      </c>
      <c r="K67" s="1">
        <f>I67/2+J67</f>
        <v>72</v>
      </c>
    </row>
    <row r="68" spans="1:11">
      <c r="A68" s="1">
        <v>4</v>
      </c>
      <c r="B68" s="1" t="s">
        <v>297</v>
      </c>
      <c r="C68" s="1" t="s">
        <v>298</v>
      </c>
      <c r="D68" s="1" t="s">
        <v>299</v>
      </c>
      <c r="E68" s="1" t="s">
        <v>160</v>
      </c>
      <c r="F68" s="1" t="s">
        <v>168</v>
      </c>
      <c r="G68" s="1" t="s">
        <v>11</v>
      </c>
      <c r="H68" s="1" t="s">
        <v>12</v>
      </c>
      <c r="I68" s="2">
        <v>59</v>
      </c>
      <c r="J68" s="3">
        <v>35.200000000000003</v>
      </c>
      <c r="K68" s="1">
        <f>I68/2+J68</f>
        <v>64.7</v>
      </c>
    </row>
    <row r="69" spans="1:11" ht="18.75">
      <c r="A69" s="1">
        <v>5</v>
      </c>
      <c r="B69" s="1" t="s">
        <v>202</v>
      </c>
      <c r="C69" s="1" t="s">
        <v>203</v>
      </c>
      <c r="D69" s="1" t="s">
        <v>204</v>
      </c>
      <c r="E69" s="1" t="s">
        <v>160</v>
      </c>
      <c r="F69" s="1" t="s">
        <v>168</v>
      </c>
      <c r="G69" s="1" t="s">
        <v>21</v>
      </c>
      <c r="H69" s="1" t="s">
        <v>12</v>
      </c>
      <c r="I69" s="5">
        <v>36</v>
      </c>
      <c r="J69" s="3">
        <v>43.4</v>
      </c>
      <c r="K69" s="1">
        <f>I69/2+J69</f>
        <v>61.4</v>
      </c>
    </row>
    <row r="70" spans="1:11">
      <c r="A70" s="1">
        <v>6</v>
      </c>
      <c r="B70" s="1" t="s">
        <v>276</v>
      </c>
      <c r="C70" s="1" t="s">
        <v>277</v>
      </c>
      <c r="D70" s="1" t="s">
        <v>278</v>
      </c>
      <c r="E70" s="1" t="s">
        <v>160</v>
      </c>
      <c r="F70" s="1" t="s">
        <v>168</v>
      </c>
      <c r="G70" s="1" t="s">
        <v>11</v>
      </c>
      <c r="H70" s="1" t="s">
        <v>12</v>
      </c>
      <c r="I70" s="2">
        <v>43</v>
      </c>
      <c r="J70" s="3">
        <v>36.6</v>
      </c>
      <c r="K70" s="1">
        <f>I70/2+J70</f>
        <v>58.1</v>
      </c>
    </row>
    <row r="71" spans="1:11" ht="18.75">
      <c r="A71" s="1">
        <v>7</v>
      </c>
      <c r="B71" s="1" t="s">
        <v>178</v>
      </c>
      <c r="C71" s="1" t="s">
        <v>179</v>
      </c>
      <c r="D71" s="1" t="s">
        <v>180</v>
      </c>
      <c r="E71" s="1" t="s">
        <v>160</v>
      </c>
      <c r="F71" s="1" t="s">
        <v>168</v>
      </c>
      <c r="G71" s="1" t="s">
        <v>11</v>
      </c>
      <c r="H71" s="1" t="s">
        <v>12</v>
      </c>
      <c r="I71" s="5">
        <v>26.5</v>
      </c>
      <c r="J71" s="3">
        <v>20.5</v>
      </c>
      <c r="K71" s="1">
        <f>I71/2+J71</f>
        <v>33.75</v>
      </c>
    </row>
    <row r="72" spans="1:11" ht="18.75">
      <c r="A72" s="1">
        <v>8</v>
      </c>
      <c r="B72" s="1" t="s">
        <v>172</v>
      </c>
      <c r="C72" s="1" t="s">
        <v>173</v>
      </c>
      <c r="D72" s="1" t="s">
        <v>174</v>
      </c>
      <c r="E72" s="1" t="s">
        <v>160</v>
      </c>
      <c r="F72" s="1" t="s">
        <v>168</v>
      </c>
      <c r="G72" s="1" t="s">
        <v>11</v>
      </c>
      <c r="H72" s="1" t="s">
        <v>101</v>
      </c>
      <c r="I72" s="5">
        <v>16.5</v>
      </c>
      <c r="J72" s="3">
        <v>24</v>
      </c>
      <c r="K72" s="1">
        <f>I72/2+J72</f>
        <v>32.25</v>
      </c>
    </row>
    <row r="73" spans="1:11" ht="18.75">
      <c r="A73" s="1">
        <v>9</v>
      </c>
      <c r="B73" s="1" t="s">
        <v>169</v>
      </c>
      <c r="C73" s="1" t="s">
        <v>170</v>
      </c>
      <c r="D73" s="1" t="s">
        <v>171</v>
      </c>
      <c r="E73" s="1" t="s">
        <v>160</v>
      </c>
      <c r="F73" s="1" t="s">
        <v>168</v>
      </c>
      <c r="G73" s="1" t="s">
        <v>11</v>
      </c>
      <c r="H73" s="1" t="s">
        <v>101</v>
      </c>
      <c r="I73" s="5">
        <v>6</v>
      </c>
      <c r="J73" s="3">
        <v>27.6</v>
      </c>
      <c r="K73" s="1">
        <f>I73/2+J73</f>
        <v>30.6</v>
      </c>
    </row>
    <row r="74" spans="1:11" ht="18.75">
      <c r="A74" s="1">
        <v>10</v>
      </c>
      <c r="B74" s="1" t="s">
        <v>184</v>
      </c>
      <c r="C74" s="1" t="s">
        <v>185</v>
      </c>
      <c r="D74" s="1" t="s">
        <v>186</v>
      </c>
      <c r="E74" s="1" t="s">
        <v>160</v>
      </c>
      <c r="F74" s="1" t="s">
        <v>168</v>
      </c>
      <c r="G74" s="1" t="s">
        <v>11</v>
      </c>
      <c r="H74" s="1" t="s">
        <v>12</v>
      </c>
      <c r="I74" s="5">
        <v>11</v>
      </c>
      <c r="J74" s="3">
        <v>22</v>
      </c>
      <c r="K74" s="1">
        <f>I74/2+J74</f>
        <v>27.5</v>
      </c>
    </row>
    <row r="75" spans="1:11">
      <c r="A75" s="1">
        <v>11</v>
      </c>
      <c r="B75" s="1" t="s">
        <v>282</v>
      </c>
      <c r="C75" s="1" t="s">
        <v>283</v>
      </c>
      <c r="D75" s="1" t="s">
        <v>284</v>
      </c>
      <c r="E75" s="1" t="s">
        <v>160</v>
      </c>
      <c r="F75" s="1" t="s">
        <v>168</v>
      </c>
      <c r="G75" s="1" t="s">
        <v>11</v>
      </c>
      <c r="H75" s="1" t="s">
        <v>132</v>
      </c>
      <c r="I75" s="2">
        <v>12</v>
      </c>
      <c r="J75" s="3">
        <v>18.2</v>
      </c>
      <c r="K75" s="1">
        <f>I75/2+J75</f>
        <v>24.2</v>
      </c>
    </row>
    <row r="76" spans="1:11" ht="18.75">
      <c r="A76" s="1">
        <v>12</v>
      </c>
      <c r="B76" s="1" t="s">
        <v>190</v>
      </c>
      <c r="C76" s="1" t="s">
        <v>191</v>
      </c>
      <c r="D76" s="1" t="s">
        <v>192</v>
      </c>
      <c r="E76" s="1" t="s">
        <v>160</v>
      </c>
      <c r="F76" s="1" t="s">
        <v>168</v>
      </c>
      <c r="G76" s="1" t="s">
        <v>11</v>
      </c>
      <c r="H76" s="1" t="s">
        <v>12</v>
      </c>
      <c r="I76" s="5">
        <v>6</v>
      </c>
      <c r="J76" s="3">
        <v>16.600000000000001</v>
      </c>
      <c r="K76" s="1">
        <f>I76/2+J76</f>
        <v>19.600000000000001</v>
      </c>
    </row>
    <row r="77" spans="1:11">
      <c r="A77" s="1">
        <v>13</v>
      </c>
      <c r="B77" s="1" t="s">
        <v>259</v>
      </c>
      <c r="C77" s="1" t="s">
        <v>260</v>
      </c>
      <c r="D77" s="1" t="s">
        <v>261</v>
      </c>
      <c r="E77" s="1" t="s">
        <v>160</v>
      </c>
      <c r="F77" s="1" t="s">
        <v>168</v>
      </c>
      <c r="G77" s="1" t="s">
        <v>11</v>
      </c>
      <c r="H77" s="1" t="s">
        <v>12</v>
      </c>
      <c r="I77" s="2">
        <v>3</v>
      </c>
      <c r="J77" s="3">
        <v>17</v>
      </c>
      <c r="K77" s="1">
        <f>I77/2+J77</f>
        <v>18.5</v>
      </c>
    </row>
    <row r="78" spans="1:11" ht="18.75">
      <c r="A78" s="1">
        <v>14</v>
      </c>
      <c r="B78" s="1" t="s">
        <v>181</v>
      </c>
      <c r="C78" s="1" t="s">
        <v>182</v>
      </c>
      <c r="D78" s="1" t="s">
        <v>183</v>
      </c>
      <c r="E78" s="1" t="s">
        <v>160</v>
      </c>
      <c r="F78" s="1" t="s">
        <v>168</v>
      </c>
      <c r="G78" s="1" t="s">
        <v>11</v>
      </c>
      <c r="H78" s="1" t="s">
        <v>12</v>
      </c>
      <c r="I78" s="5">
        <v>7</v>
      </c>
      <c r="J78" s="3"/>
      <c r="K78" s="1">
        <f>I78/2+J78</f>
        <v>3.5</v>
      </c>
    </row>
    <row r="79" spans="1:11">
      <c r="A79" s="1">
        <v>15</v>
      </c>
      <c r="B79" s="1" t="s">
        <v>300</v>
      </c>
      <c r="C79" s="1" t="s">
        <v>301</v>
      </c>
      <c r="D79" s="1" t="s">
        <v>302</v>
      </c>
      <c r="E79" s="1" t="s">
        <v>160</v>
      </c>
      <c r="F79" s="1" t="s">
        <v>168</v>
      </c>
      <c r="G79" s="1" t="s">
        <v>11</v>
      </c>
      <c r="H79" s="1" t="s">
        <v>12</v>
      </c>
      <c r="I79" s="2">
        <v>4</v>
      </c>
      <c r="J79" s="3"/>
      <c r="K79" s="1">
        <f>I79/2+J79</f>
        <v>2</v>
      </c>
    </row>
    <row r="80" spans="1:11" ht="18.75">
      <c r="A80" s="1">
        <v>16</v>
      </c>
      <c r="B80" s="1" t="s">
        <v>214</v>
      </c>
      <c r="C80" s="1" t="s">
        <v>215</v>
      </c>
      <c r="D80" s="1" t="s">
        <v>216</v>
      </c>
      <c r="E80" s="1" t="s">
        <v>160</v>
      </c>
      <c r="F80" s="1" t="s">
        <v>168</v>
      </c>
      <c r="G80" s="1" t="s">
        <v>11</v>
      </c>
      <c r="H80" s="1" t="s">
        <v>12</v>
      </c>
      <c r="I80" s="5">
        <v>3</v>
      </c>
      <c r="J80" s="3"/>
      <c r="K80" s="1">
        <f>I80/2+J80</f>
        <v>1.5</v>
      </c>
    </row>
    <row r="81" spans="1:11">
      <c r="A81" s="1">
        <v>17</v>
      </c>
      <c r="B81" s="1" t="s">
        <v>279</v>
      </c>
      <c r="C81" s="1" t="s">
        <v>280</v>
      </c>
      <c r="D81" s="1" t="s">
        <v>281</v>
      </c>
      <c r="E81" s="1" t="s">
        <v>160</v>
      </c>
      <c r="F81" s="1" t="s">
        <v>168</v>
      </c>
      <c r="G81" s="1" t="s">
        <v>21</v>
      </c>
      <c r="H81" s="1" t="s">
        <v>12</v>
      </c>
      <c r="I81" s="2">
        <v>0</v>
      </c>
      <c r="J81" s="3"/>
      <c r="K81" s="1">
        <f>I81/2+J81</f>
        <v>0</v>
      </c>
    </row>
    <row r="82" spans="1:11">
      <c r="A82" s="1">
        <v>18</v>
      </c>
      <c r="B82" s="1" t="s">
        <v>318</v>
      </c>
      <c r="C82" s="1" t="s">
        <v>319</v>
      </c>
      <c r="D82" s="1" t="s">
        <v>320</v>
      </c>
      <c r="E82" s="1" t="s">
        <v>160</v>
      </c>
      <c r="F82" s="1" t="s">
        <v>168</v>
      </c>
      <c r="G82" s="1" t="s">
        <v>11</v>
      </c>
      <c r="H82" s="1" t="s">
        <v>12</v>
      </c>
      <c r="I82" s="2">
        <v>-1</v>
      </c>
      <c r="J82" s="3"/>
      <c r="K82" s="1">
        <f>I82/2+J82</f>
        <v>-0.5</v>
      </c>
    </row>
    <row r="83" spans="1:11">
      <c r="A83" s="1">
        <v>1</v>
      </c>
      <c r="B83" s="1" t="s">
        <v>288</v>
      </c>
      <c r="C83" s="1" t="s">
        <v>289</v>
      </c>
      <c r="D83" s="1" t="s">
        <v>290</v>
      </c>
      <c r="E83" s="1" t="s">
        <v>160</v>
      </c>
      <c r="F83" s="1" t="s">
        <v>32</v>
      </c>
      <c r="G83" s="1" t="s">
        <v>11</v>
      </c>
      <c r="H83" s="1" t="s">
        <v>101</v>
      </c>
      <c r="I83" s="2">
        <v>68</v>
      </c>
      <c r="J83" s="3">
        <v>46</v>
      </c>
      <c r="K83" s="1">
        <f>I83/2+J83</f>
        <v>80</v>
      </c>
    </row>
    <row r="84" spans="1:11">
      <c r="A84" s="1">
        <v>2</v>
      </c>
      <c r="B84" s="1" t="s">
        <v>244</v>
      </c>
      <c r="C84" s="1" t="s">
        <v>245</v>
      </c>
      <c r="D84" s="1" t="s">
        <v>246</v>
      </c>
      <c r="E84" s="1" t="s">
        <v>160</v>
      </c>
      <c r="F84" s="1" t="s">
        <v>32</v>
      </c>
      <c r="G84" s="1" t="s">
        <v>11</v>
      </c>
      <c r="H84" s="1" t="s">
        <v>12</v>
      </c>
      <c r="I84" s="2">
        <v>73</v>
      </c>
      <c r="J84" s="3">
        <v>39.200000000000003</v>
      </c>
      <c r="K84" s="1">
        <f>I84/2+J84</f>
        <v>75.7</v>
      </c>
    </row>
    <row r="85" spans="1:11">
      <c r="A85" s="1">
        <v>3</v>
      </c>
      <c r="B85" s="1" t="s">
        <v>291</v>
      </c>
      <c r="C85" s="1" t="s">
        <v>292</v>
      </c>
      <c r="D85" s="1" t="s">
        <v>293</v>
      </c>
      <c r="E85" s="1" t="s">
        <v>160</v>
      </c>
      <c r="F85" s="1" t="s">
        <v>32</v>
      </c>
      <c r="G85" s="1" t="s">
        <v>11</v>
      </c>
      <c r="H85" s="1" t="s">
        <v>12</v>
      </c>
      <c r="I85" s="2">
        <v>78</v>
      </c>
      <c r="J85" s="3">
        <v>36.6</v>
      </c>
      <c r="K85" s="1">
        <f>I85/2+J85</f>
        <v>75.599999999999994</v>
      </c>
    </row>
    <row r="86" spans="1:11">
      <c r="A86" s="1">
        <v>4</v>
      </c>
      <c r="B86" s="1" t="s">
        <v>294</v>
      </c>
      <c r="C86" s="1" t="s">
        <v>295</v>
      </c>
      <c r="D86" s="1" t="s">
        <v>296</v>
      </c>
      <c r="E86" s="1" t="s">
        <v>160</v>
      </c>
      <c r="F86" s="1" t="s">
        <v>32</v>
      </c>
      <c r="G86" s="1" t="s">
        <v>21</v>
      </c>
      <c r="H86" s="1" t="s">
        <v>12</v>
      </c>
      <c r="I86" s="2">
        <v>69</v>
      </c>
      <c r="J86" s="3">
        <v>38.4</v>
      </c>
      <c r="K86" s="1">
        <f>I86/2+J86</f>
        <v>72.900000000000006</v>
      </c>
    </row>
    <row r="87" spans="1:11">
      <c r="A87" s="1">
        <v>5</v>
      </c>
      <c r="B87" s="1" t="s">
        <v>270</v>
      </c>
      <c r="C87" s="1" t="s">
        <v>271</v>
      </c>
      <c r="D87" s="1" t="s">
        <v>272</v>
      </c>
      <c r="E87" s="1" t="s">
        <v>160</v>
      </c>
      <c r="F87" s="1" t="s">
        <v>32</v>
      </c>
      <c r="G87" s="1" t="s">
        <v>11</v>
      </c>
      <c r="H87" s="1" t="s">
        <v>12</v>
      </c>
      <c r="I87" s="2">
        <v>64</v>
      </c>
      <c r="J87" s="3">
        <v>39.6</v>
      </c>
      <c r="K87" s="1">
        <f>I87/2+J87</f>
        <v>71.599999999999994</v>
      </c>
    </row>
    <row r="88" spans="1:11">
      <c r="A88" s="1">
        <v>6</v>
      </c>
      <c r="B88" s="1" t="s">
        <v>253</v>
      </c>
      <c r="C88" s="1" t="s">
        <v>254</v>
      </c>
      <c r="D88" s="1" t="s">
        <v>255</v>
      </c>
      <c r="E88" s="1" t="s">
        <v>160</v>
      </c>
      <c r="F88" s="1" t="s">
        <v>32</v>
      </c>
      <c r="G88" s="1" t="s">
        <v>21</v>
      </c>
      <c r="H88" s="1" t="s">
        <v>12</v>
      </c>
      <c r="I88" s="2">
        <v>53</v>
      </c>
      <c r="J88" s="3">
        <v>44.6</v>
      </c>
      <c r="K88" s="1">
        <f>I88/2+J88</f>
        <v>71.099999999999994</v>
      </c>
    </row>
    <row r="89" spans="1:11">
      <c r="A89" s="1">
        <v>7</v>
      </c>
      <c r="B89" s="1" t="s">
        <v>327</v>
      </c>
      <c r="C89" s="1" t="s">
        <v>328</v>
      </c>
      <c r="D89" s="1" t="s">
        <v>329</v>
      </c>
      <c r="E89" s="1" t="s">
        <v>160</v>
      </c>
      <c r="F89" s="1" t="s">
        <v>32</v>
      </c>
      <c r="G89" s="1" t="s">
        <v>21</v>
      </c>
      <c r="H89" s="1" t="s">
        <v>12</v>
      </c>
      <c r="I89" s="2">
        <v>49</v>
      </c>
      <c r="J89" s="3">
        <v>41.4</v>
      </c>
      <c r="K89" s="1">
        <f>I89/2+J89</f>
        <v>65.900000000000006</v>
      </c>
    </row>
    <row r="90" spans="1:11">
      <c r="A90" s="1">
        <v>8</v>
      </c>
      <c r="B90" s="1" t="s">
        <v>267</v>
      </c>
      <c r="C90" s="1" t="s">
        <v>268</v>
      </c>
      <c r="D90" s="1" t="s">
        <v>269</v>
      </c>
      <c r="E90" s="1" t="s">
        <v>160</v>
      </c>
      <c r="F90" s="1" t="s">
        <v>32</v>
      </c>
      <c r="G90" s="1" t="s">
        <v>11</v>
      </c>
      <c r="H90" s="1" t="s">
        <v>12</v>
      </c>
      <c r="I90" s="2">
        <v>40</v>
      </c>
      <c r="J90" s="3">
        <v>42.6</v>
      </c>
      <c r="K90" s="1">
        <f>I90/2+J90</f>
        <v>62.6</v>
      </c>
    </row>
    <row r="91" spans="1:11" ht="18.75">
      <c r="A91" s="1">
        <v>9</v>
      </c>
      <c r="B91" s="1" t="s">
        <v>196</v>
      </c>
      <c r="C91" s="1" t="s">
        <v>197</v>
      </c>
      <c r="D91" s="1" t="s">
        <v>198</v>
      </c>
      <c r="E91" s="1" t="s">
        <v>160</v>
      </c>
      <c r="F91" s="1" t="s">
        <v>32</v>
      </c>
      <c r="G91" s="1" t="s">
        <v>11</v>
      </c>
      <c r="H91" s="1" t="s">
        <v>12</v>
      </c>
      <c r="I91" s="5">
        <v>42</v>
      </c>
      <c r="J91" s="3">
        <v>41.2</v>
      </c>
      <c r="K91" s="1">
        <f>I91/2+J91</f>
        <v>62.2</v>
      </c>
    </row>
    <row r="92" spans="1:11" ht="18.75">
      <c r="A92" s="1">
        <v>10</v>
      </c>
      <c r="B92" s="1" t="s">
        <v>229</v>
      </c>
      <c r="C92" s="1" t="s">
        <v>230</v>
      </c>
      <c r="D92" s="1" t="s">
        <v>231</v>
      </c>
      <c r="E92" s="1" t="s">
        <v>160</v>
      </c>
      <c r="F92" s="1" t="s">
        <v>32</v>
      </c>
      <c r="G92" s="1" t="s">
        <v>21</v>
      </c>
      <c r="H92" s="1" t="s">
        <v>12</v>
      </c>
      <c r="I92" s="5">
        <v>43</v>
      </c>
      <c r="J92" s="3">
        <v>40.56</v>
      </c>
      <c r="K92" s="1">
        <f>I92/2+J92</f>
        <v>62.06</v>
      </c>
    </row>
    <row r="93" spans="1:11" ht="18.75">
      <c r="A93" s="1">
        <v>11</v>
      </c>
      <c r="B93" s="1" t="s">
        <v>235</v>
      </c>
      <c r="C93" s="1" t="s">
        <v>236</v>
      </c>
      <c r="D93" s="1" t="s">
        <v>237</v>
      </c>
      <c r="E93" s="1" t="s">
        <v>160</v>
      </c>
      <c r="F93" s="1" t="s">
        <v>32</v>
      </c>
      <c r="G93" s="1" t="s">
        <v>11</v>
      </c>
      <c r="H93" s="1" t="s">
        <v>12</v>
      </c>
      <c r="I93" s="5">
        <v>35</v>
      </c>
      <c r="J93" s="3">
        <v>44.16</v>
      </c>
      <c r="K93" s="1">
        <f>I93/2+J93</f>
        <v>61.66</v>
      </c>
    </row>
    <row r="94" spans="1:11">
      <c r="A94" s="1">
        <v>12</v>
      </c>
      <c r="B94" s="1" t="s">
        <v>241</v>
      </c>
      <c r="C94" s="1" t="s">
        <v>242</v>
      </c>
      <c r="D94" s="1" t="s">
        <v>243</v>
      </c>
      <c r="E94" s="1" t="s">
        <v>160</v>
      </c>
      <c r="F94" s="1" t="s">
        <v>32</v>
      </c>
      <c r="G94" s="1" t="s">
        <v>11</v>
      </c>
      <c r="H94" s="1" t="s">
        <v>12</v>
      </c>
      <c r="I94" s="2">
        <v>61</v>
      </c>
      <c r="J94" s="3">
        <v>30.8</v>
      </c>
      <c r="K94" s="1">
        <f>I94/2+J94</f>
        <v>61.3</v>
      </c>
    </row>
    <row r="95" spans="1:11" ht="18.75">
      <c r="A95" s="1">
        <v>13</v>
      </c>
      <c r="B95" s="1" t="s">
        <v>226</v>
      </c>
      <c r="C95" s="1" t="s">
        <v>227</v>
      </c>
      <c r="D95" s="1" t="s">
        <v>228</v>
      </c>
      <c r="E95" s="1" t="s">
        <v>160</v>
      </c>
      <c r="F95" s="1" t="s">
        <v>32</v>
      </c>
      <c r="G95" s="1" t="s">
        <v>11</v>
      </c>
      <c r="H95" s="1" t="s">
        <v>12</v>
      </c>
      <c r="I95" s="5">
        <v>46.5</v>
      </c>
      <c r="J95" s="3">
        <v>36.200000000000003</v>
      </c>
      <c r="K95" s="1">
        <f>I95/2+J95</f>
        <v>59.45</v>
      </c>
    </row>
    <row r="96" spans="1:11" ht="18.75">
      <c r="A96" s="1">
        <v>14</v>
      </c>
      <c r="B96" s="1" t="s">
        <v>220</v>
      </c>
      <c r="C96" s="1" t="s">
        <v>221</v>
      </c>
      <c r="D96" s="1" t="s">
        <v>222</v>
      </c>
      <c r="E96" s="1" t="s">
        <v>160</v>
      </c>
      <c r="F96" s="1" t="s">
        <v>32</v>
      </c>
      <c r="G96" s="1" t="s">
        <v>11</v>
      </c>
      <c r="H96" s="1" t="s">
        <v>101</v>
      </c>
      <c r="I96" s="5">
        <v>49</v>
      </c>
      <c r="J96" s="3">
        <v>34.4</v>
      </c>
      <c r="K96" s="1">
        <f>I96/2+J96</f>
        <v>58.9</v>
      </c>
    </row>
    <row r="97" spans="1:11">
      <c r="A97" s="1">
        <v>15</v>
      </c>
      <c r="B97" s="1" t="s">
        <v>247</v>
      </c>
      <c r="C97" s="1" t="s">
        <v>248</v>
      </c>
      <c r="D97" s="1" t="s">
        <v>249</v>
      </c>
      <c r="E97" s="1" t="s">
        <v>160</v>
      </c>
      <c r="F97" s="1" t="s">
        <v>32</v>
      </c>
      <c r="G97" s="1" t="s">
        <v>11</v>
      </c>
      <c r="H97" s="1" t="s">
        <v>12</v>
      </c>
      <c r="I97" s="2">
        <v>55</v>
      </c>
      <c r="J97" s="3">
        <v>31.3</v>
      </c>
      <c r="K97" s="1">
        <f>I97/2+J97</f>
        <v>58.8</v>
      </c>
    </row>
    <row r="98" spans="1:11" ht="18.75">
      <c r="A98" s="1">
        <v>16</v>
      </c>
      <c r="B98" s="1" t="s">
        <v>193</v>
      </c>
      <c r="C98" s="1" t="s">
        <v>194</v>
      </c>
      <c r="D98" s="1" t="s">
        <v>195</v>
      </c>
      <c r="E98" s="1" t="s">
        <v>160</v>
      </c>
      <c r="F98" s="1" t="s">
        <v>32</v>
      </c>
      <c r="G98" s="1" t="s">
        <v>11</v>
      </c>
      <c r="H98" s="1" t="s">
        <v>12</v>
      </c>
      <c r="I98" s="5">
        <v>43.5</v>
      </c>
      <c r="J98" s="3">
        <v>35</v>
      </c>
      <c r="K98" s="1">
        <f>I98/2+J98</f>
        <v>56.75</v>
      </c>
    </row>
    <row r="99" spans="1:11" ht="18.75">
      <c r="A99" s="1">
        <v>17</v>
      </c>
      <c r="B99" s="1" t="s">
        <v>187</v>
      </c>
      <c r="C99" s="1" t="s">
        <v>188</v>
      </c>
      <c r="D99" s="1" t="s">
        <v>189</v>
      </c>
      <c r="E99" s="1" t="s">
        <v>160</v>
      </c>
      <c r="F99" s="1" t="s">
        <v>32</v>
      </c>
      <c r="G99" s="1" t="s">
        <v>21</v>
      </c>
      <c r="H99" s="1" t="s">
        <v>12</v>
      </c>
      <c r="I99" s="5">
        <v>28.5</v>
      </c>
      <c r="J99" s="3">
        <v>42.12</v>
      </c>
      <c r="K99" s="1">
        <f>I99/2+J99</f>
        <v>56.37</v>
      </c>
    </row>
    <row r="100" spans="1:11">
      <c r="A100" s="1">
        <v>18</v>
      </c>
      <c r="B100" s="1" t="s">
        <v>262</v>
      </c>
      <c r="C100" s="1" t="s">
        <v>263</v>
      </c>
      <c r="D100" s="1" t="s">
        <v>264</v>
      </c>
      <c r="E100" s="1" t="s">
        <v>160</v>
      </c>
      <c r="F100" s="1" t="s">
        <v>32</v>
      </c>
      <c r="G100" s="1" t="s">
        <v>11</v>
      </c>
      <c r="H100" s="1" t="s">
        <v>12</v>
      </c>
      <c r="I100" s="2">
        <v>43</v>
      </c>
      <c r="J100" s="3">
        <v>34.200000000000003</v>
      </c>
      <c r="K100" s="1">
        <f>I100/2+J100</f>
        <v>55.7</v>
      </c>
    </row>
    <row r="101" spans="1:11">
      <c r="A101" s="1">
        <v>19</v>
      </c>
      <c r="B101" s="1" t="s">
        <v>312</v>
      </c>
      <c r="C101" s="1" t="s">
        <v>313</v>
      </c>
      <c r="D101" s="1" t="s">
        <v>314</v>
      </c>
      <c r="E101" s="1" t="s">
        <v>160</v>
      </c>
      <c r="F101" s="1" t="s">
        <v>32</v>
      </c>
      <c r="G101" s="1" t="s">
        <v>11</v>
      </c>
      <c r="H101" s="1" t="s">
        <v>12</v>
      </c>
      <c r="I101" s="2">
        <v>39</v>
      </c>
      <c r="J101" s="3">
        <v>35.4</v>
      </c>
      <c r="K101" s="1">
        <f>I101/2+J101</f>
        <v>54.9</v>
      </c>
    </row>
    <row r="102" spans="1:11" ht="18.75">
      <c r="A102" s="1">
        <v>20</v>
      </c>
      <c r="B102" s="1" t="s">
        <v>175</v>
      </c>
      <c r="C102" s="1" t="s">
        <v>176</v>
      </c>
      <c r="D102" s="1" t="s">
        <v>177</v>
      </c>
      <c r="E102" s="1" t="s">
        <v>160</v>
      </c>
      <c r="F102" s="1" t="s">
        <v>32</v>
      </c>
      <c r="G102" s="1" t="s">
        <v>11</v>
      </c>
      <c r="H102" s="1" t="s">
        <v>12</v>
      </c>
      <c r="I102" s="5">
        <v>40</v>
      </c>
      <c r="J102" s="3">
        <v>32.6</v>
      </c>
      <c r="K102" s="1">
        <f>I102/2+J102</f>
        <v>52.6</v>
      </c>
    </row>
    <row r="103" spans="1:11">
      <c r="A103" s="1">
        <v>21</v>
      </c>
      <c r="B103" s="1" t="s">
        <v>285</v>
      </c>
      <c r="C103" s="1" t="s">
        <v>286</v>
      </c>
      <c r="D103" s="1" t="s">
        <v>287</v>
      </c>
      <c r="E103" s="1" t="s">
        <v>160</v>
      </c>
      <c r="F103" s="1" t="s">
        <v>32</v>
      </c>
      <c r="G103" s="1" t="s">
        <v>11</v>
      </c>
      <c r="H103" s="1" t="s">
        <v>12</v>
      </c>
      <c r="I103" s="2">
        <v>28</v>
      </c>
      <c r="J103" s="3">
        <v>25.4</v>
      </c>
      <c r="K103" s="1">
        <f>I103/2+J103</f>
        <v>39.4</v>
      </c>
    </row>
    <row r="104" spans="1:11" ht="18.75">
      <c r="A104" s="1">
        <v>22</v>
      </c>
      <c r="B104" s="1" t="s">
        <v>157</v>
      </c>
      <c r="C104" s="1" t="s">
        <v>158</v>
      </c>
      <c r="D104" s="1" t="s">
        <v>159</v>
      </c>
      <c r="E104" s="1" t="s">
        <v>160</v>
      </c>
      <c r="F104" s="1" t="s">
        <v>32</v>
      </c>
      <c r="G104" s="1" t="s">
        <v>11</v>
      </c>
      <c r="H104" s="1" t="s">
        <v>12</v>
      </c>
      <c r="I104" s="5">
        <v>14.5</v>
      </c>
      <c r="J104" s="3">
        <v>17.600000000000001</v>
      </c>
      <c r="K104" s="1">
        <f>I104/2+J104</f>
        <v>24.85</v>
      </c>
    </row>
    <row r="105" spans="1:11">
      <c r="A105" s="1">
        <v>23</v>
      </c>
      <c r="B105" s="1" t="s">
        <v>306</v>
      </c>
      <c r="C105" s="1" t="s">
        <v>307</v>
      </c>
      <c r="D105" s="1" t="s">
        <v>308</v>
      </c>
      <c r="E105" s="1" t="s">
        <v>160</v>
      </c>
      <c r="F105" s="1" t="s">
        <v>32</v>
      </c>
      <c r="G105" s="1" t="s">
        <v>11</v>
      </c>
      <c r="H105" s="1" t="s">
        <v>12</v>
      </c>
      <c r="I105" s="2">
        <v>14</v>
      </c>
      <c r="J105" s="3"/>
      <c r="K105" s="1">
        <f>I105/2+J105</f>
        <v>7</v>
      </c>
    </row>
    <row r="106" spans="1:11" ht="18.75">
      <c r="A106" s="1">
        <v>24</v>
      </c>
      <c r="B106" s="1" t="s">
        <v>232</v>
      </c>
      <c r="C106" s="1" t="s">
        <v>233</v>
      </c>
      <c r="D106" s="1" t="s">
        <v>234</v>
      </c>
      <c r="E106" s="1" t="s">
        <v>160</v>
      </c>
      <c r="F106" s="1" t="s">
        <v>32</v>
      </c>
      <c r="G106" s="1" t="s">
        <v>11</v>
      </c>
      <c r="H106" s="1" t="s">
        <v>101</v>
      </c>
      <c r="I106" s="5">
        <v>-1</v>
      </c>
      <c r="J106" s="3"/>
      <c r="K106" s="1">
        <f>I106/2+J106</f>
        <v>-0.5</v>
      </c>
    </row>
    <row r="107" spans="1:11">
      <c r="A107" s="1">
        <v>25</v>
      </c>
      <c r="B107" s="1" t="s">
        <v>238</v>
      </c>
      <c r="C107" s="1" t="s">
        <v>239</v>
      </c>
      <c r="D107" s="1" t="s">
        <v>240</v>
      </c>
      <c r="E107" s="1" t="s">
        <v>160</v>
      </c>
      <c r="F107" s="1" t="s">
        <v>32</v>
      </c>
      <c r="G107" s="1" t="s">
        <v>11</v>
      </c>
      <c r="H107" s="1" t="s">
        <v>101</v>
      </c>
      <c r="I107" s="2">
        <v>-1</v>
      </c>
      <c r="J107" s="3"/>
      <c r="K107" s="1">
        <f>I107/2+J107</f>
        <v>-0.5</v>
      </c>
    </row>
    <row r="108" spans="1:11">
      <c r="A108" s="1">
        <v>26</v>
      </c>
      <c r="B108" s="1" t="s">
        <v>321</v>
      </c>
      <c r="C108" s="1" t="s">
        <v>322</v>
      </c>
      <c r="D108" s="1" t="s">
        <v>323</v>
      </c>
      <c r="E108" s="1" t="s">
        <v>160</v>
      </c>
      <c r="F108" s="1" t="s">
        <v>32</v>
      </c>
      <c r="G108" s="1" t="s">
        <v>21</v>
      </c>
      <c r="H108" s="1" t="s">
        <v>12</v>
      </c>
      <c r="I108" s="2">
        <v>-1</v>
      </c>
      <c r="J108" s="3"/>
      <c r="K108" s="1">
        <f>I108/2+J108</f>
        <v>-0.5</v>
      </c>
    </row>
  </sheetData>
  <sortState ref="B2:L108">
    <sortCondition descending="1" ref="E2:E108"/>
    <sortCondition descending="1" ref="F2:F108"/>
    <sortCondition descending="1" ref="K2:K108"/>
  </sortState>
  <mergeCells count="1">
    <mergeCell ref="B1:K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音乐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2016-07-26T11:11:14Z</dcterms:modified>
</cp:coreProperties>
</file>